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Α-12" sheetId="1" r:id="rId1"/>
    <sheet name="K-12" sheetId="2" r:id="rId2"/>
    <sheet name="Α-14" sheetId="3" r:id="rId3"/>
    <sheet name="Κ-14" sheetId="4" r:id="rId4"/>
    <sheet name="Α-16" sheetId="5" r:id="rId5"/>
    <sheet name="Κ-16" sheetId="6" r:id="rId6"/>
  </sheets>
  <definedNames/>
  <calcPr fullCalcOnLoad="1"/>
</workbook>
</file>

<file path=xl/sharedStrings.xml><?xml version="1.0" encoding="utf-8"?>
<sst xmlns="http://schemas.openxmlformats.org/spreadsheetml/2006/main" count="420" uniqueCount="209">
  <si>
    <t>ΜΑΡΙΑ</t>
  </si>
  <si>
    <t>ΒΑΣΙΛΙΚΗ</t>
  </si>
  <si>
    <t>ΕΛΕΝΗ</t>
  </si>
  <si>
    <t>ΒΑΣΙΛΗΣ</t>
  </si>
  <si>
    <t>ΙΩΑΝΝΑ</t>
  </si>
  <si>
    <t>ΑΛΕΞΑΝΔΡΑ</t>
  </si>
  <si>
    <t>ΑΛΕΞΑΝΔΡΟΣ</t>
  </si>
  <si>
    <t>Όμιλος</t>
  </si>
  <si>
    <t>Όνομα</t>
  </si>
  <si>
    <t>Επώνυμο</t>
  </si>
  <si>
    <t>Θέση</t>
  </si>
  <si>
    <r>
      <t xml:space="preserve">ΕΝΩΣΗ </t>
    </r>
    <r>
      <rPr>
        <b/>
        <sz val="18"/>
        <rFont val="Times New Roman"/>
        <family val="1"/>
      </rPr>
      <t xml:space="preserve">Ζ - ΕΝΩΣΙΑΚΗ ΒΑΘΜΟΛΟΓΙΑ </t>
    </r>
  </si>
  <si>
    <t>ΔΗΜΗΤΡΗΣ</t>
  </si>
  <si>
    <t>ΓΙΩΡΓΟΣ</t>
  </si>
  <si>
    <t>1ο</t>
  </si>
  <si>
    <t>3ο</t>
  </si>
  <si>
    <t>2ο</t>
  </si>
  <si>
    <t>4ο</t>
  </si>
  <si>
    <t>Σ.ΒΑ</t>
  </si>
  <si>
    <t>Γ.Σ. ΛΙΒΥΚΟΣ</t>
  </si>
  <si>
    <t>ΚΑΤΕΡΙΝΑ</t>
  </si>
  <si>
    <t>ΙΩΑΝΝΗΣ</t>
  </si>
  <si>
    <t>ΕΥΑΓΓΕΛΟΣ</t>
  </si>
  <si>
    <t>ΠΕΡΔΙΚΑΚΗΣ</t>
  </si>
  <si>
    <t>ΑΓΓΕΛΙΚΗ</t>
  </si>
  <si>
    <t>ΜΑΣΤΡΑΝΤΩΝΑΚΗ</t>
  </si>
  <si>
    <t>ΣΑΒΒΑΚΗΣ</t>
  </si>
  <si>
    <t>ΗΡΑΚΛΕΙΟ Ο.Α.Α.</t>
  </si>
  <si>
    <t>Ο.Α. ΧΑΝΙΩΝ</t>
  </si>
  <si>
    <t>Ο.Α. ΡΕΘΥΜΝΟΥ</t>
  </si>
  <si>
    <t>ΡΑΦΑΗΛ</t>
  </si>
  <si>
    <t>ΕΜΜΑΝΟΥΕΛΛΑ</t>
  </si>
  <si>
    <t>Ο.Α. ΣΟΥΔΑΣ</t>
  </si>
  <si>
    <t>ΓΕΩΡΓΙΟΣ</t>
  </si>
  <si>
    <t>Α.Μ. ΕΦΟΑ</t>
  </si>
  <si>
    <r>
      <t xml:space="preserve">ΑΓΟΡΙΑ 12          </t>
    </r>
    <r>
      <rPr>
        <b/>
        <sz val="12"/>
        <color indexed="18"/>
        <rFont val="Arial"/>
        <family val="2"/>
      </rPr>
      <t xml:space="preserve">ΓΙΑ ΔΙΕΞΑΓΩΓΗ ΤΟΥ MASTERS 2015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</si>
  <si>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ΚΟΡΙΤΣΙΑ 12          </t>
    </r>
    <r>
      <rPr>
        <b/>
        <sz val="12"/>
        <color indexed="18"/>
        <rFont val="Arial"/>
        <family val="2"/>
      </rPr>
      <t xml:space="preserve">ΓΙΑ ΔΙΕΞΑΓΩΓΗ ΤΟΥ MASTERS 2015 </t>
    </r>
    <r>
      <rPr>
        <b/>
        <sz val="14"/>
        <color indexed="18"/>
        <rFont val="Arial"/>
        <family val="2"/>
      </rPr>
      <t xml:space="preserve">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</si>
  <si>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ΑΓΟΡΙΑ 14          </t>
    </r>
    <r>
      <rPr>
        <b/>
        <sz val="12"/>
        <color indexed="18"/>
        <rFont val="Arial"/>
        <family val="2"/>
      </rPr>
      <t xml:space="preserve">ΓΙΑ ΔΙΕΞΑΓΩΓΗ ΤΟΥ MASTERS 2015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</si>
  <si>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ΚΟΡΙΤΣΙΑ 14          </t>
    </r>
    <r>
      <rPr>
        <b/>
        <sz val="12"/>
        <color indexed="18"/>
        <rFont val="Arial"/>
        <family val="2"/>
      </rPr>
      <t xml:space="preserve">ΓΙΑ ΔΙΕΞΑΓΩΓΗ ΤΟΥ MASTERS 2015 </t>
    </r>
    <r>
      <rPr>
        <b/>
        <sz val="14"/>
        <color indexed="18"/>
        <rFont val="Arial"/>
        <family val="2"/>
      </rPr>
      <t xml:space="preserve">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</si>
  <si>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ΑΓΟΡΙΑ 16          </t>
    </r>
    <r>
      <rPr>
        <b/>
        <sz val="12"/>
        <color indexed="18"/>
        <rFont val="Arial"/>
        <family val="2"/>
      </rPr>
      <t xml:space="preserve">ΓΙΑ ΔΙΕΞΑΓΩΓΗ ΤΟΥ MASTERS 2015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</si>
  <si>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ΚΟΡΙΤΣΙΑ 16          </t>
    </r>
    <r>
      <rPr>
        <b/>
        <sz val="12"/>
        <color indexed="18"/>
        <rFont val="Arial"/>
        <family val="2"/>
      </rPr>
      <t xml:space="preserve">ΓΙΑ ΔΙΕΞΑΓΩΓΗ ΤΟΥ MASTERS 2015 </t>
    </r>
    <r>
      <rPr>
        <b/>
        <sz val="14"/>
        <color indexed="18"/>
        <rFont val="Arial"/>
        <family val="2"/>
      </rPr>
      <t xml:space="preserve">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</si>
  <si>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ΔΙΓΕΝΑΚΗΣ</t>
  </si>
  <si>
    <t>ΒΟΛΤΥΡΑΚΗΣ</t>
  </si>
  <si>
    <t>ΝΟΥΧΑΚΗΣ</t>
  </si>
  <si>
    <t>ΖΕΡΒΟΣ</t>
  </si>
  <si>
    <t>ΘΕΟΧΑΡΟΥΛΗΣ</t>
  </si>
  <si>
    <t>ΗΡΑΚΛΕΙΟ Ο.Α.Α</t>
  </si>
  <si>
    <t>ΔΕΛΑΚΗΣ</t>
  </si>
  <si>
    <t>ΜΠΟΓΡΗΣ</t>
  </si>
  <si>
    <t>ΦΡΑΪΔΑΚΗΣ</t>
  </si>
  <si>
    <t>ΣΙΔΗΡΟΠΟΥΛΟΣ</t>
  </si>
  <si>
    <t>ΝΤΕΒΕΤΖΙΔΗΣ</t>
  </si>
  <si>
    <t>ΑΛΕΞΑΝΔΡΙΔΗΣ</t>
  </si>
  <si>
    <t>Α.Ο. ΛΑΤΩ ΑΓ. ΝΙΚ.</t>
  </si>
  <si>
    <t>ΧΑΛΑΚΑΤΕΒΑΚΗΣ</t>
  </si>
  <si>
    <t>ΑΠΟΣΤΟΛΟΣ</t>
  </si>
  <si>
    <t>Α.Τ. ΧΑΝΙΩΝ</t>
  </si>
  <si>
    <t xml:space="preserve">ΠΕΤΡΑΚΗΣ </t>
  </si>
  <si>
    <t>ΠΑΝΤΑΖΟΓΛΟΥ</t>
  </si>
  <si>
    <t>ΜΑΝΔΑΛΕΝΑΚΗΣ</t>
  </si>
  <si>
    <t>ΑΝΑΣΤΑΣΙΟΣ</t>
  </si>
  <si>
    <t>ΧΑΤΖΗΚΑΚΟΥ</t>
  </si>
  <si>
    <t>ΠΑΝΙΚΟΣ</t>
  </si>
  <si>
    <t>ΧΑΜΗΛΑΚΗΣ</t>
  </si>
  <si>
    <t>ΕΜΜΑΝΟΥΗΛ</t>
  </si>
  <si>
    <t>ΣΤΥΛΙΑΝΟΣ</t>
  </si>
  <si>
    <t>Γ.Σ. ΛΙΒΥΚΟΣ ΙΕΡ.</t>
  </si>
  <si>
    <t>ΠΑΝΤΕΛΑΚΗΣ</t>
  </si>
  <si>
    <t>ΓΕΝΝΑΡΑΚΗΣ</t>
  </si>
  <si>
    <t>ΝΙΚΟΛΑΟΣ</t>
  </si>
  <si>
    <t>ΤΖΑΝΑΚΑΚΗΣ</t>
  </si>
  <si>
    <t>ΣΦΥΡΑΚΗΣ</t>
  </si>
  <si>
    <t>ΣΠΥΡΟΠΟΥΛΟΣ</t>
  </si>
  <si>
    <t>ΜΙΣΙΡΙΩΤΗΣ</t>
  </si>
  <si>
    <t>ΝΕΣΤΩΡΑΣ</t>
  </si>
  <si>
    <t>ΖΑΦΕΙΡΟΠΟΥΛΟΥ</t>
  </si>
  <si>
    <t>ΓΕΩΡΓΑΚΑΚΗ</t>
  </si>
  <si>
    <t>ΜΕΤΑΞΙΑ</t>
  </si>
  <si>
    <t>ΝΙΚΗΤΑΚΗ</t>
  </si>
  <si>
    <t>Α.Ο. ΛΑΤΩ ΑΓ. ΝΙΚ</t>
  </si>
  <si>
    <t>ΤΙΤΙ</t>
  </si>
  <si>
    <t>ΚΟΝΤΟΛΑΙΜΑΚΗ</t>
  </si>
  <si>
    <t>ΒΑΪΔΑΚΗ</t>
  </si>
  <si>
    <t>ΚΩΣΤΑΚΗ</t>
  </si>
  <si>
    <t>ΚΡΗΤΙΚΟΥ</t>
  </si>
  <si>
    <t>ΑΡΤΕΜΙΑ</t>
  </si>
  <si>
    <t>ΑΛΜΠΑΝΤΗ</t>
  </si>
  <si>
    <t>ΑΝΝΑ</t>
  </si>
  <si>
    <t>ΤΣΟΥΡΒΕΛΟΥΔΗ</t>
  </si>
  <si>
    <t>ΚΑΡΟΦΥΛΑΚΗ</t>
  </si>
  <si>
    <t>ΒΑΣΙΛΕΙΑ</t>
  </si>
  <si>
    <t>ΜΑΡΚΑΚΗ</t>
  </si>
  <si>
    <t>ΠΑΡΑΣΚΕΥΗ</t>
  </si>
  <si>
    <t>ΞΕΝΙΑ</t>
  </si>
  <si>
    <t>ΣΚΟΥΒΑΚΗ</t>
  </si>
  <si>
    <t>ΘΩΜΑΚΗ</t>
  </si>
  <si>
    <t>ΛΕΒΑΚΗ</t>
  </si>
  <si>
    <t>ΝΗΣΙΟΥΔΗ</t>
  </si>
  <si>
    <t>ΤΖΟΤΖΟΛΑΚΗ</t>
  </si>
  <si>
    <t>ΑΜΑΛΙΑ</t>
  </si>
  <si>
    <t>Α.Π.Μ.Σ. ΑΣΚΗΣΗ</t>
  </si>
  <si>
    <t xml:space="preserve">ΔΕΣΚΟΥΛΙΔΟΥ </t>
  </si>
  <si>
    <t>ΚΑΡΑΧΑΛΙΟΣ</t>
  </si>
  <si>
    <t>ΑΓΓΕΛΟΣ</t>
  </si>
  <si>
    <t>ΤΑΜΙΩΛΑΚΗΣ</t>
  </si>
  <si>
    <t>ΒΑΛΑΝΤΗΣ</t>
  </si>
  <si>
    <t>ΜΑΤΣΑΜΑΚΗΣ</t>
  </si>
  <si>
    <t>ΑΝΤΩΝΗΣ</t>
  </si>
  <si>
    <t>ΚΟΝΤΑΡΑΚΗΣ</t>
  </si>
  <si>
    <t>ΑΝΔΡΕΑΣ</t>
  </si>
  <si>
    <t>ΖΕΡΒΟΥΔΑΚΗΣ</t>
  </si>
  <si>
    <t>ΒΙΚΤΩΡΑΣ</t>
  </si>
  <si>
    <t>ΤΣΙΑΛΙΟΣ</t>
  </si>
  <si>
    <t>ΛΕΩΝΙΔΑΣ</t>
  </si>
  <si>
    <t>ΤΣΑΚΑΛΑΚΗΣ</t>
  </si>
  <si>
    <t>ΧΑΤΖΗΝΙΚΟΛΑΟΥ</t>
  </si>
  <si>
    <t>ΔΙΟΝΥΣΗΣ</t>
  </si>
  <si>
    <t>ΑΝΑΣΤΑΣΑΚΗΣ</t>
  </si>
  <si>
    <t>ΠΑΝΑΓΙΩΤΗΣ</t>
  </si>
  <si>
    <t>ΜΠΟΥΡΑΣ</t>
  </si>
  <si>
    <t>ΕΛΕΥΘΕΡΙΟΣ</t>
  </si>
  <si>
    <t>ΚΑΡΑΒΕΛΑΚΗΣ</t>
  </si>
  <si>
    <t>ΒΑΣΙΛΕΙΟΣ</t>
  </si>
  <si>
    <t>ΤΖΑΝΑΚΗΣ</t>
  </si>
  <si>
    <t>ΑΦΟΡΔΑΚΟΣ</t>
  </si>
  <si>
    <t>Α.Ο ΛΑΤΩ ΑΓ. ΝΙΚ.</t>
  </si>
  <si>
    <t>ΜΑΡΓΑΡΙΤΗΣ</t>
  </si>
  <si>
    <t>ΟΡΕΣΤΗΣ</t>
  </si>
  <si>
    <t>ΚΟΝΤΟΥΔΑΚΗΣ</t>
  </si>
  <si>
    <t>ΤΣΑΓΛΙΩΤΗΣ</t>
  </si>
  <si>
    <t>ΑΝΤΩΝΙΟΣ</t>
  </si>
  <si>
    <t>ΚΑΖΙΑΛΕΣ</t>
  </si>
  <si>
    <t>ΚΩΝΣΤΑΝΤΑΡΑΚΗΣ</t>
  </si>
  <si>
    <t>ΜΑΥΡΟΜΜΑΤΗΣ</t>
  </si>
  <si>
    <t>ΚΩΝΣΤΑΝΤΙΝΟΣ</t>
  </si>
  <si>
    <t>ΜΙΟΥΜΠΗ</t>
  </si>
  <si>
    <t>ΜΥΡΙΑΜ</t>
  </si>
  <si>
    <t>ΜΠΑΛΑΣΚΑ</t>
  </si>
  <si>
    <t>ΒΟΓΙΑΤΖΟΓΛΟΥ</t>
  </si>
  <si>
    <t>ΜΑΡΙΑΝΝΑ</t>
  </si>
  <si>
    <t>ΖΟΥΜΠΑ</t>
  </si>
  <si>
    <t>ΕΥΤΥΧΙΑ</t>
  </si>
  <si>
    <t>Α.Ο. ΚΥΔΩΝΙΑΣ</t>
  </si>
  <si>
    <t>ΠΡΙΝΙΑΝΑΚΗ</t>
  </si>
  <si>
    <t>ΕΥΑΓΓΕΛΙΑ</t>
  </si>
  <si>
    <t>ΦΙΛΙΑ ΤΚ</t>
  </si>
  <si>
    <t>ΔΑΣΚΑΛΑΚΗ</t>
  </si>
  <si>
    <t>ΒΕΛΙΒΑΣΑΚΗ</t>
  </si>
  <si>
    <t>ΧΑΡΙΚΛΕΙΑ</t>
  </si>
  <si>
    <t>ΒΑΡΒΕΡΑΚΗ</t>
  </si>
  <si>
    <t xml:space="preserve">ΜΑΡΙΑ </t>
  </si>
  <si>
    <t>ΣΤΑΦΥΛΑΡΑΚΗ</t>
  </si>
  <si>
    <t>ΜΑΡΙΝΑ</t>
  </si>
  <si>
    <t>ΚΡΟΝΤΗΡΑ</t>
  </si>
  <si>
    <t>ΔΕΣΚΟΥΛΙΔΟΥ</t>
  </si>
  <si>
    <t>ΧΡΥΣΑΝΘΗ</t>
  </si>
  <si>
    <t>ΣΕΡΓΕΝΤΑΝΗ</t>
  </si>
  <si>
    <t>ΑΝΤΩΝΙΑ</t>
  </si>
  <si>
    <t>ΠΟΛΙΟΥΔΑΚΗ</t>
  </si>
  <si>
    <t>ΑΝΝΑ-ΜΑΡΙΑ</t>
  </si>
  <si>
    <t>Α.Ο.Α. ΡΕΘΥΜΝΟ ΤΚ</t>
  </si>
  <si>
    <t>ΝΑΟΥΜ</t>
  </si>
  <si>
    <t>ΣΠΥΡΟΣ</t>
  </si>
  <si>
    <t>ΚΥΡΙΑΚΑΚΗΣ - ΜΕΣ</t>
  </si>
  <si>
    <t>ΤΣΙΒΟΥΡΑΚΗΣ</t>
  </si>
  <si>
    <t>ΑΡΕΤΑΚΗΣ</t>
  </si>
  <si>
    <t>ΒΑΡΒΕΡΑΚΗΣ</t>
  </si>
  <si>
    <t>ΓΕΩΡΓΟΥΣΑΚΗΣ</t>
  </si>
  <si>
    <t>Α.Ο ΛΑΤΩ ΑΓ. ΝΙΚ</t>
  </si>
  <si>
    <t>ΜΑΝΟΥΣΑΚΗΣ</t>
  </si>
  <si>
    <t>ΚΥΡΙΑΚΟΣ</t>
  </si>
  <si>
    <t>ΠΑΡΑΣΚΕΥΑΣ</t>
  </si>
  <si>
    <t>ΜΑΡΙΝΟΣ</t>
  </si>
  <si>
    <t>ΛΑΜΠΡΟΚΩΣΤΟΠΟΥΛΟΣ</t>
  </si>
  <si>
    <t>ΓΑΤΟΥΔΗΣ-ΜΑΛΙΝΔΡΕΤΟΣ</t>
  </si>
  <si>
    <t>ΤΣΑΤΣΑΡΑΚΗΣ</t>
  </si>
  <si>
    <t>ΓΙΑΚΟΥΜΑΚΗΣ</t>
  </si>
  <si>
    <t>ΚΑΣΑΠΑΚΗΣ</t>
  </si>
  <si>
    <t>ΧΡΗΣΤΟΣ</t>
  </si>
  <si>
    <t>ΓΚΑΓΚΑΟΥΔΑΚΗΣ</t>
  </si>
  <si>
    <t>ΜΕΓΑΣ</t>
  </si>
  <si>
    <t>ΑΡΒΑΝΙΤΗΣ</t>
  </si>
  <si>
    <t>ΚΑΡΑΣ</t>
  </si>
  <si>
    <t>ΤΣΙΡΑΚΗΣ</t>
  </si>
  <si>
    <t>ΛΕΒΕΡ</t>
  </si>
  <si>
    <t>ΚΟΥΙΝΤΕΝ</t>
  </si>
  <si>
    <t>ΖΥΜΒΡΑΓΟΥΔΑΚΗΣ</t>
  </si>
  <si>
    <t>ΓΙΑΝΝΟΥΛΗ</t>
  </si>
  <si>
    <t>ΣΤΑΥΡΙΑΝΝΑ</t>
  </si>
  <si>
    <t>ΜΙΧΟΒΑ</t>
  </si>
  <si>
    <t>ΚΡΙΣΤΙΝΑ</t>
  </si>
  <si>
    <t>ΚΑΛΑΪΤΖΑΚΗ</t>
  </si>
  <si>
    <t>ΜΑΡΙΖΑ</t>
  </si>
  <si>
    <t>ΣΙΜΑΤΟΣ</t>
  </si>
  <si>
    <t>ΜΗΛΙΩΝΗΣ</t>
  </si>
  <si>
    <t>ΚΑΛΦΑΔΟΠΟΥΛΟΣ</t>
  </si>
  <si>
    <t>ΧΡΙΣΤΟΦΟΡΟΣ</t>
  </si>
  <si>
    <t>ΚΟΥΚΛΑΚΗ</t>
  </si>
  <si>
    <t>ΕΥΓΕΝΙΑ</t>
  </si>
  <si>
    <t>ΚΟΥΜΑΝΔΡΑΚΗ</t>
  </si>
  <si>
    <t>ΔΗΜΗΤΡΑ</t>
  </si>
  <si>
    <t>ΖΥΜΒΡΑΓΟΥΔΑΚΗ</t>
  </si>
  <si>
    <t>ΕΙΡΗΝΗ</t>
  </si>
  <si>
    <t xml:space="preserve">ΠΑΠΑΝΙΚΟΛΑΚΗ </t>
  </si>
  <si>
    <t>ΣΤΑΜΟΥΛΌΥ</t>
  </si>
  <si>
    <t>ΒΡΟΧΑΡΗΣ</t>
  </si>
  <si>
    <t>ΔΗΜΗΤΡΙΟΣ</t>
  </si>
  <si>
    <t>ΣΠΑΝΟΥΔΑΚΗΣ</t>
  </si>
  <si>
    <t>ΠΑΥΛΟΣ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</si>
</sst>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58">
    <font>
      <sz val="10"/>
      <name val="Arial Greek"/>
      <family val="0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14"/>
      <color indexed="18"/>
      <name val="Arial"/>
      <family val="2"/>
    </font>
    <font>
      <b/>
      <sz val="10"/>
      <name val="Arial Greek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 Greek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Greek"/>
      <family val="2"/>
    </font>
    <font>
      <sz val="10"/>
      <color indexed="10"/>
      <name val="Arial Greek"/>
      <family val="0"/>
    </font>
    <font>
      <b/>
      <sz val="10"/>
      <name val="Arial"/>
      <family val="2"/>
    </font>
    <font>
      <b/>
      <sz val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FF0000"/>
      <name val="Arial Greek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Greek"/>
      <family val="2"/>
    </font>
    <font>
      <sz val="10"/>
      <color rgb="FFFF0000"/>
      <name val="Arial Gree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8" borderId="1" applyNumberFormat="0" applyAlignment="0" applyProtection="0"/>
  </cellStyleXfs>
  <cellXfs count="13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33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7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14" xfId="0" applyBorder="1" applyAlignment="1">
      <alignment horizontal="left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33" borderId="3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33" borderId="37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3" fillId="34" borderId="2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/>
    </xf>
    <xf numFmtId="0" fontId="54" fillId="34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19.875" style="0" customWidth="1"/>
    <col min="4" max="4" width="16.25390625" style="0" customWidth="1"/>
    <col min="5" max="8" width="5.00390625" style="0" customWidth="1"/>
    <col min="9" max="9" width="5.75390625" style="0" customWidth="1"/>
    <col min="10" max="10" width="24.125" style="0" customWidth="1"/>
  </cols>
  <sheetData>
    <row r="1" spans="1:10" ht="23.25">
      <c r="A1" s="60" t="s">
        <v>11</v>
      </c>
      <c r="B1" s="60"/>
      <c r="C1" s="61"/>
      <c r="D1" s="61"/>
      <c r="E1" s="61"/>
      <c r="F1" s="61"/>
      <c r="G1" s="61"/>
      <c r="H1" s="61"/>
      <c r="I1" s="61"/>
      <c r="J1" s="61"/>
    </row>
    <row r="2" spans="1:10" ht="24.75" customHeight="1" thickBo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.75" customHeight="1" thickBot="1">
      <c r="A3" s="1" t="s">
        <v>10</v>
      </c>
      <c r="B3" s="55" t="s">
        <v>34</v>
      </c>
      <c r="C3" s="2" t="s">
        <v>9</v>
      </c>
      <c r="D3" s="2" t="s">
        <v>8</v>
      </c>
      <c r="E3" s="3" t="s">
        <v>14</v>
      </c>
      <c r="F3" s="3" t="s">
        <v>16</v>
      </c>
      <c r="G3" s="3" t="s">
        <v>15</v>
      </c>
      <c r="H3" s="10" t="s">
        <v>17</v>
      </c>
      <c r="I3" s="12" t="s">
        <v>18</v>
      </c>
      <c r="J3" s="23" t="s">
        <v>7</v>
      </c>
    </row>
    <row r="4" spans="1:10" ht="18" customHeight="1" thickBot="1" thickTop="1">
      <c r="A4" s="110">
        <v>1</v>
      </c>
      <c r="B4" s="111">
        <v>30537</v>
      </c>
      <c r="C4" s="80" t="s">
        <v>42</v>
      </c>
      <c r="D4" s="80" t="s">
        <v>3</v>
      </c>
      <c r="E4" s="95">
        <v>6</v>
      </c>
      <c r="F4" s="95">
        <v>5</v>
      </c>
      <c r="G4" s="22"/>
      <c r="H4" s="107"/>
      <c r="I4" s="13">
        <f>SUM(E4:H4)</f>
        <v>11</v>
      </c>
      <c r="J4" s="113" t="s">
        <v>28</v>
      </c>
    </row>
    <row r="5" spans="1:10" ht="18" customHeight="1" thickBot="1" thickTop="1">
      <c r="A5" s="112">
        <v>2</v>
      </c>
      <c r="B5" s="75">
        <v>30776</v>
      </c>
      <c r="C5" s="82" t="s">
        <v>44</v>
      </c>
      <c r="D5" s="42" t="s">
        <v>33</v>
      </c>
      <c r="E5" s="96">
        <v>3</v>
      </c>
      <c r="F5" s="96">
        <v>6</v>
      </c>
      <c r="G5" s="18"/>
      <c r="H5" s="108"/>
      <c r="I5" s="13">
        <f>SUM(E5:H5)</f>
        <v>9</v>
      </c>
      <c r="J5" s="114" t="s">
        <v>28</v>
      </c>
    </row>
    <row r="6" spans="1:10" ht="18" customHeight="1" thickBot="1" thickTop="1">
      <c r="A6" s="112">
        <v>3</v>
      </c>
      <c r="B6" s="75">
        <v>30977</v>
      </c>
      <c r="C6" s="82" t="s">
        <v>43</v>
      </c>
      <c r="D6" s="82" t="s">
        <v>33</v>
      </c>
      <c r="E6" s="96">
        <v>5</v>
      </c>
      <c r="F6" s="96"/>
      <c r="G6" s="18"/>
      <c r="H6" s="108"/>
      <c r="I6" s="13">
        <f>SUM(E6:H6)</f>
        <v>5</v>
      </c>
      <c r="J6" s="114" t="s">
        <v>32</v>
      </c>
    </row>
    <row r="7" spans="1:10" ht="18" customHeight="1" thickBot="1" thickTop="1">
      <c r="A7" s="112">
        <v>3</v>
      </c>
      <c r="B7" s="75">
        <v>31454</v>
      </c>
      <c r="C7" s="42" t="s">
        <v>48</v>
      </c>
      <c r="D7" s="43" t="s">
        <v>22</v>
      </c>
      <c r="E7" s="97">
        <v>2</v>
      </c>
      <c r="F7" s="96">
        <v>3</v>
      </c>
      <c r="G7" s="18"/>
      <c r="H7" s="108"/>
      <c r="I7" s="13">
        <f>SUM(E7:H7)</f>
        <v>5</v>
      </c>
      <c r="J7" s="114" t="s">
        <v>46</v>
      </c>
    </row>
    <row r="8" spans="1:10" ht="18" customHeight="1" thickBot="1" thickTop="1">
      <c r="A8" s="112">
        <v>5</v>
      </c>
      <c r="B8" s="75">
        <v>31936</v>
      </c>
      <c r="C8" s="82" t="s">
        <v>45</v>
      </c>
      <c r="D8" s="82" t="s">
        <v>21</v>
      </c>
      <c r="E8" s="96">
        <v>2</v>
      </c>
      <c r="F8" s="76">
        <v>2</v>
      </c>
      <c r="G8" s="18"/>
      <c r="H8" s="108"/>
      <c r="I8" s="13">
        <f>SUM(E8:H8)</f>
        <v>4</v>
      </c>
      <c r="J8" s="114" t="s">
        <v>46</v>
      </c>
    </row>
    <row r="9" spans="1:10" ht="18" customHeight="1" thickBot="1" thickTop="1">
      <c r="A9" s="112">
        <v>6</v>
      </c>
      <c r="B9" s="75">
        <v>31389</v>
      </c>
      <c r="C9" s="82" t="s">
        <v>41</v>
      </c>
      <c r="D9" s="42" t="s">
        <v>6</v>
      </c>
      <c r="E9" s="96">
        <v>3</v>
      </c>
      <c r="F9" s="96"/>
      <c r="G9" s="18"/>
      <c r="H9" s="108"/>
      <c r="I9" s="13">
        <f>SUM(E9:H9)</f>
        <v>3</v>
      </c>
      <c r="J9" s="114" t="s">
        <v>28</v>
      </c>
    </row>
    <row r="10" spans="1:10" ht="18" customHeight="1" thickBot="1" thickTop="1">
      <c r="A10" s="112">
        <v>6</v>
      </c>
      <c r="B10" s="75">
        <v>34836</v>
      </c>
      <c r="C10" s="42" t="s">
        <v>26</v>
      </c>
      <c r="D10" s="43" t="s">
        <v>12</v>
      </c>
      <c r="E10" s="96">
        <v>2</v>
      </c>
      <c r="F10" s="96">
        <v>1</v>
      </c>
      <c r="G10" s="18"/>
      <c r="H10" s="108"/>
      <c r="I10" s="13">
        <f>SUM(E10:H10)</f>
        <v>3</v>
      </c>
      <c r="J10" s="114" t="s">
        <v>29</v>
      </c>
    </row>
    <row r="11" spans="1:10" ht="18" customHeight="1" thickBot="1" thickTop="1">
      <c r="A11" s="112">
        <v>6</v>
      </c>
      <c r="B11" s="75">
        <v>31810</v>
      </c>
      <c r="C11" s="82" t="s">
        <v>47</v>
      </c>
      <c r="D11" s="82" t="s">
        <v>12</v>
      </c>
      <c r="E11" s="98">
        <v>2</v>
      </c>
      <c r="F11" s="75">
        <v>1</v>
      </c>
      <c r="G11" s="18"/>
      <c r="H11" s="108"/>
      <c r="I11" s="13">
        <f>SUM(E11:H11)</f>
        <v>3</v>
      </c>
      <c r="J11" s="114" t="s">
        <v>46</v>
      </c>
    </row>
    <row r="12" spans="1:10" ht="18" customHeight="1" thickBot="1" thickTop="1">
      <c r="A12" s="112">
        <v>6</v>
      </c>
      <c r="B12" s="75">
        <v>35630</v>
      </c>
      <c r="C12" s="82" t="s">
        <v>51</v>
      </c>
      <c r="D12" s="82" t="s">
        <v>6</v>
      </c>
      <c r="E12" s="96">
        <v>1.5</v>
      </c>
      <c r="F12" s="96">
        <v>1.5</v>
      </c>
      <c r="G12" s="18"/>
      <c r="H12" s="108"/>
      <c r="I12" s="13">
        <f>SUM(E12:H12)</f>
        <v>3</v>
      </c>
      <c r="J12" s="114" t="s">
        <v>29</v>
      </c>
    </row>
    <row r="13" spans="1:10" ht="18" customHeight="1" thickBot="1" thickTop="1">
      <c r="A13" s="112">
        <v>6</v>
      </c>
      <c r="B13" s="75">
        <v>31449</v>
      </c>
      <c r="C13" s="82" t="s">
        <v>52</v>
      </c>
      <c r="D13" s="82" t="s">
        <v>21</v>
      </c>
      <c r="E13" s="97">
        <v>1.5</v>
      </c>
      <c r="F13" s="96">
        <v>1.5</v>
      </c>
      <c r="G13" s="18"/>
      <c r="H13" s="108"/>
      <c r="I13" s="13">
        <f>SUM(E13:H13)</f>
        <v>3</v>
      </c>
      <c r="J13" s="114" t="s">
        <v>53</v>
      </c>
    </row>
    <row r="14" spans="1:10" ht="18" customHeight="1" thickBot="1" thickTop="1">
      <c r="A14" s="112">
        <v>6</v>
      </c>
      <c r="B14" s="75">
        <v>36698</v>
      </c>
      <c r="C14" s="94" t="s">
        <v>58</v>
      </c>
      <c r="D14" s="94" t="s">
        <v>33</v>
      </c>
      <c r="E14" s="99">
        <v>1.5</v>
      </c>
      <c r="F14" s="96">
        <v>1.5</v>
      </c>
      <c r="G14" s="18"/>
      <c r="H14" s="108"/>
      <c r="I14" s="13">
        <f>SUM(E14:H14)</f>
        <v>3</v>
      </c>
      <c r="J14" s="115" t="s">
        <v>56</v>
      </c>
    </row>
    <row r="15" spans="1:10" ht="18" customHeight="1" thickBot="1" thickTop="1">
      <c r="A15" s="112">
        <v>6</v>
      </c>
      <c r="B15" s="75">
        <v>36263</v>
      </c>
      <c r="C15" s="82" t="s">
        <v>59</v>
      </c>
      <c r="D15" s="82" t="s">
        <v>60</v>
      </c>
      <c r="E15" s="97">
        <v>1.5</v>
      </c>
      <c r="F15" s="100">
        <v>1.5</v>
      </c>
      <c r="G15" s="18"/>
      <c r="H15" s="108"/>
      <c r="I15" s="13">
        <f>SUM(E15:H15)</f>
        <v>3</v>
      </c>
      <c r="J15" s="114" t="s">
        <v>46</v>
      </c>
    </row>
    <row r="16" spans="1:10" ht="18" customHeight="1" thickBot="1" thickTop="1">
      <c r="A16" s="112">
        <v>6</v>
      </c>
      <c r="B16" s="75">
        <v>32477</v>
      </c>
      <c r="C16" s="94" t="s">
        <v>177</v>
      </c>
      <c r="D16" s="94" t="s">
        <v>178</v>
      </c>
      <c r="E16" s="98"/>
      <c r="F16" s="75">
        <v>3</v>
      </c>
      <c r="G16" s="39"/>
      <c r="H16" s="109"/>
      <c r="I16" s="13">
        <f>SUM(E16:H16)</f>
        <v>3</v>
      </c>
      <c r="J16" s="115" t="s">
        <v>28</v>
      </c>
    </row>
    <row r="17" spans="1:10" ht="18" customHeight="1" thickBot="1" thickTop="1">
      <c r="A17" s="4">
        <v>14</v>
      </c>
      <c r="B17" s="79">
        <v>31938</v>
      </c>
      <c r="C17" s="42" t="s">
        <v>50</v>
      </c>
      <c r="D17" s="43" t="s">
        <v>30</v>
      </c>
      <c r="E17" s="96">
        <v>1.5</v>
      </c>
      <c r="F17" s="96">
        <v>1</v>
      </c>
      <c r="G17" s="18"/>
      <c r="H17" s="24"/>
      <c r="I17" s="116">
        <f>SUM(E17:H17)</f>
        <v>2.5</v>
      </c>
      <c r="J17" s="83" t="s">
        <v>46</v>
      </c>
    </row>
    <row r="18" spans="1:10" ht="18" customHeight="1" thickBot="1" thickTop="1">
      <c r="A18" s="4">
        <v>14</v>
      </c>
      <c r="B18" s="79">
        <v>37032</v>
      </c>
      <c r="C18" s="82" t="s">
        <v>54</v>
      </c>
      <c r="D18" s="82" t="s">
        <v>55</v>
      </c>
      <c r="E18" s="96">
        <v>1.5</v>
      </c>
      <c r="F18" s="96">
        <v>1</v>
      </c>
      <c r="G18" s="18"/>
      <c r="H18" s="24"/>
      <c r="I18" s="116">
        <f>SUM(E18:H18)</f>
        <v>2.5</v>
      </c>
      <c r="J18" s="83" t="s">
        <v>56</v>
      </c>
    </row>
    <row r="19" spans="1:10" ht="18" customHeight="1" thickBot="1" thickTop="1">
      <c r="A19" s="4">
        <v>14</v>
      </c>
      <c r="B19" s="79">
        <v>32931</v>
      </c>
      <c r="C19" s="82" t="s">
        <v>57</v>
      </c>
      <c r="D19" s="82" t="s">
        <v>13</v>
      </c>
      <c r="E19" s="96">
        <v>1.5</v>
      </c>
      <c r="F19" s="75">
        <v>1</v>
      </c>
      <c r="G19" s="18"/>
      <c r="H19" s="24"/>
      <c r="I19" s="116">
        <f>SUM(E19:H19)</f>
        <v>2.5</v>
      </c>
      <c r="J19" s="83" t="s">
        <v>32</v>
      </c>
    </row>
    <row r="20" spans="1:10" ht="18" customHeight="1" thickBot="1" thickTop="1">
      <c r="A20" s="4">
        <v>14</v>
      </c>
      <c r="B20" s="79">
        <v>37024</v>
      </c>
      <c r="C20" s="82" t="s">
        <v>70</v>
      </c>
      <c r="D20" s="42" t="s">
        <v>33</v>
      </c>
      <c r="E20" s="96">
        <v>1</v>
      </c>
      <c r="F20" s="96">
        <v>1.5</v>
      </c>
      <c r="G20" s="18"/>
      <c r="H20" s="24"/>
      <c r="I20" s="116">
        <f>SUM(E20:H20)</f>
        <v>2.5</v>
      </c>
      <c r="J20" s="83" t="s">
        <v>56</v>
      </c>
    </row>
    <row r="21" spans="1:10" ht="18" customHeight="1" thickBot="1" thickTop="1">
      <c r="A21" s="4">
        <v>14</v>
      </c>
      <c r="B21" s="79">
        <v>35918</v>
      </c>
      <c r="C21" s="82" t="s">
        <v>71</v>
      </c>
      <c r="D21" s="82" t="s">
        <v>69</v>
      </c>
      <c r="E21" s="97">
        <v>1</v>
      </c>
      <c r="F21" s="75">
        <v>1.5</v>
      </c>
      <c r="G21" s="18"/>
      <c r="H21" s="24"/>
      <c r="I21" s="116">
        <f>SUM(E21:H21)</f>
        <v>2.5</v>
      </c>
      <c r="J21" s="83" t="s">
        <v>53</v>
      </c>
    </row>
    <row r="22" spans="1:10" ht="18" customHeight="1" thickBot="1" thickTop="1">
      <c r="A22" s="4">
        <v>19</v>
      </c>
      <c r="B22" s="79">
        <v>35880</v>
      </c>
      <c r="C22" s="82" t="s">
        <v>61</v>
      </c>
      <c r="D22" s="82" t="s">
        <v>62</v>
      </c>
      <c r="E22" s="98">
        <v>1</v>
      </c>
      <c r="F22" s="96">
        <v>1</v>
      </c>
      <c r="G22" s="18"/>
      <c r="H22" s="24"/>
      <c r="I22" s="116">
        <f>SUM(E22:H22)</f>
        <v>2</v>
      </c>
      <c r="J22" s="83" t="s">
        <v>29</v>
      </c>
    </row>
    <row r="23" spans="1:10" ht="18" customHeight="1" thickBot="1" thickTop="1">
      <c r="A23" s="4">
        <v>19</v>
      </c>
      <c r="B23" s="79">
        <v>31445</v>
      </c>
      <c r="C23" s="82" t="s">
        <v>63</v>
      </c>
      <c r="D23" s="82" t="s">
        <v>64</v>
      </c>
      <c r="E23" s="96">
        <v>1</v>
      </c>
      <c r="F23" s="96">
        <v>1</v>
      </c>
      <c r="G23" s="18"/>
      <c r="H23" s="24"/>
      <c r="I23" s="116">
        <f>SUM(E23:H23)</f>
        <v>2</v>
      </c>
      <c r="J23" s="83" t="s">
        <v>53</v>
      </c>
    </row>
    <row r="24" spans="1:10" ht="18" customHeight="1" thickBot="1" thickTop="1">
      <c r="A24" s="4">
        <v>19</v>
      </c>
      <c r="B24" s="79">
        <v>32350</v>
      </c>
      <c r="C24" s="84" t="s">
        <v>57</v>
      </c>
      <c r="D24" s="84" t="s">
        <v>65</v>
      </c>
      <c r="E24" s="97">
        <v>1</v>
      </c>
      <c r="F24" s="76">
        <v>1</v>
      </c>
      <c r="G24" s="18"/>
      <c r="H24" s="24"/>
      <c r="I24" s="116">
        <f>SUM(E24:H24)</f>
        <v>2</v>
      </c>
      <c r="J24" s="83" t="s">
        <v>28</v>
      </c>
    </row>
    <row r="25" spans="1:10" ht="18" customHeight="1" thickBot="1" thickTop="1">
      <c r="A25" s="4">
        <v>19</v>
      </c>
      <c r="B25" s="79">
        <v>36695</v>
      </c>
      <c r="C25" s="58" t="s">
        <v>67</v>
      </c>
      <c r="D25" s="58" t="s">
        <v>21</v>
      </c>
      <c r="E25" s="101">
        <v>1</v>
      </c>
      <c r="F25" s="100">
        <v>1</v>
      </c>
      <c r="G25" s="39"/>
      <c r="H25" s="85"/>
      <c r="I25" s="116">
        <f>SUM(E25:H25)</f>
        <v>2</v>
      </c>
      <c r="J25" s="86" t="s">
        <v>56</v>
      </c>
    </row>
    <row r="26" spans="1:10" ht="18" customHeight="1" thickBot="1" thickTop="1">
      <c r="A26" s="4">
        <v>19</v>
      </c>
      <c r="B26" s="79">
        <v>36456</v>
      </c>
      <c r="C26" s="56" t="s">
        <v>68</v>
      </c>
      <c r="D26" s="56" t="s">
        <v>69</v>
      </c>
      <c r="E26" s="99">
        <v>1</v>
      </c>
      <c r="F26" s="96">
        <v>1</v>
      </c>
      <c r="G26" s="18"/>
      <c r="H26" s="24"/>
      <c r="I26" s="116">
        <f>SUM(E26:H26)</f>
        <v>2</v>
      </c>
      <c r="J26" s="57" t="s">
        <v>46</v>
      </c>
    </row>
    <row r="27" spans="1:10" ht="18" customHeight="1" thickBot="1" thickTop="1">
      <c r="A27" s="4">
        <v>19</v>
      </c>
      <c r="B27" s="79">
        <v>35629</v>
      </c>
      <c r="C27" s="56" t="s">
        <v>72</v>
      </c>
      <c r="D27" s="56" t="s">
        <v>69</v>
      </c>
      <c r="E27" s="99">
        <v>1</v>
      </c>
      <c r="F27" s="96">
        <v>1</v>
      </c>
      <c r="G27" s="18"/>
      <c r="H27" s="24"/>
      <c r="I27" s="116">
        <f>SUM(E27:H27)</f>
        <v>2</v>
      </c>
      <c r="J27" s="57" t="s">
        <v>29</v>
      </c>
    </row>
    <row r="28" spans="1:10" ht="18" customHeight="1" thickBot="1" thickTop="1">
      <c r="A28" s="4">
        <v>19</v>
      </c>
      <c r="B28" s="79">
        <v>31816</v>
      </c>
      <c r="C28" s="58" t="s">
        <v>179</v>
      </c>
      <c r="D28" s="58" t="s">
        <v>65</v>
      </c>
      <c r="E28" s="97"/>
      <c r="F28" s="100">
        <v>2</v>
      </c>
      <c r="G28" s="39"/>
      <c r="H28" s="85"/>
      <c r="I28" s="116">
        <f>SUM(E28:H28)</f>
        <v>2</v>
      </c>
      <c r="J28" s="74" t="s">
        <v>46</v>
      </c>
    </row>
    <row r="29" spans="1:10" ht="18" customHeight="1" thickBot="1" thickTop="1">
      <c r="A29" s="4">
        <v>19</v>
      </c>
      <c r="B29" s="87">
        <v>31617</v>
      </c>
      <c r="C29" s="58" t="s">
        <v>106</v>
      </c>
      <c r="D29" s="58" t="s">
        <v>120</v>
      </c>
      <c r="E29" s="101"/>
      <c r="F29" s="98">
        <v>2</v>
      </c>
      <c r="G29" s="39"/>
      <c r="H29" s="85"/>
      <c r="I29" s="116">
        <f>SUM(E29:H29)</f>
        <v>2</v>
      </c>
      <c r="J29" s="74" t="s">
        <v>28</v>
      </c>
    </row>
    <row r="30" spans="1:10" ht="18" customHeight="1" thickBot="1" thickTop="1">
      <c r="A30" s="4">
        <v>27</v>
      </c>
      <c r="B30" s="79">
        <v>35627</v>
      </c>
      <c r="C30" s="82" t="s">
        <v>49</v>
      </c>
      <c r="D30" s="82" t="s">
        <v>21</v>
      </c>
      <c r="E30" s="97">
        <v>1.5</v>
      </c>
      <c r="F30" s="96"/>
      <c r="G30" s="18"/>
      <c r="H30" s="24"/>
      <c r="I30" s="116">
        <f>SUM(E30:H30)</f>
        <v>1.5</v>
      </c>
      <c r="J30" s="83" t="s">
        <v>29</v>
      </c>
    </row>
    <row r="31" spans="1:10" ht="18" customHeight="1" thickBot="1" thickTop="1">
      <c r="A31" s="4">
        <v>27</v>
      </c>
      <c r="B31" s="87">
        <v>37357</v>
      </c>
      <c r="C31" s="58" t="s">
        <v>180</v>
      </c>
      <c r="D31" s="58" t="s">
        <v>65</v>
      </c>
      <c r="E31" s="99"/>
      <c r="F31" s="100">
        <v>1.5</v>
      </c>
      <c r="G31" s="18"/>
      <c r="H31" s="24"/>
      <c r="I31" s="116">
        <f>SUM(E31:H31)</f>
        <v>1.5</v>
      </c>
      <c r="J31" s="86" t="s">
        <v>32</v>
      </c>
    </row>
    <row r="32" spans="1:10" ht="18" customHeight="1" thickBot="1" thickTop="1">
      <c r="A32" s="4">
        <v>27</v>
      </c>
      <c r="B32" s="87">
        <v>37356</v>
      </c>
      <c r="C32" s="58" t="s">
        <v>180</v>
      </c>
      <c r="D32" s="58" t="s">
        <v>33</v>
      </c>
      <c r="E32" s="99"/>
      <c r="F32" s="100">
        <v>1.5</v>
      </c>
      <c r="G32" s="18"/>
      <c r="H32" s="24"/>
      <c r="I32" s="116">
        <f>SUM(E32:H32)</f>
        <v>1.5</v>
      </c>
      <c r="J32" s="86" t="s">
        <v>32</v>
      </c>
    </row>
    <row r="33" spans="1:10" ht="18" customHeight="1" thickBot="1" thickTop="1">
      <c r="A33" s="4">
        <v>30</v>
      </c>
      <c r="B33" s="79">
        <v>36549</v>
      </c>
      <c r="C33" s="82" t="s">
        <v>23</v>
      </c>
      <c r="D33" s="82" t="s">
        <v>65</v>
      </c>
      <c r="E33" s="97">
        <v>1</v>
      </c>
      <c r="F33" s="75"/>
      <c r="G33" s="18"/>
      <c r="H33" s="24"/>
      <c r="I33" s="116">
        <f>SUM(E33:H33)</f>
        <v>1</v>
      </c>
      <c r="J33" s="83" t="s">
        <v>66</v>
      </c>
    </row>
    <row r="34" spans="1:10" ht="18" customHeight="1" thickBot="1" thickTop="1">
      <c r="A34" s="4">
        <v>30</v>
      </c>
      <c r="B34" s="79">
        <v>36550</v>
      </c>
      <c r="C34" s="82" t="s">
        <v>23</v>
      </c>
      <c r="D34" s="82" t="s">
        <v>64</v>
      </c>
      <c r="E34" s="97">
        <v>1</v>
      </c>
      <c r="F34" s="100"/>
      <c r="G34" s="18"/>
      <c r="H34" s="24"/>
      <c r="I34" s="117">
        <f>SUM(E34:H34)</f>
        <v>1</v>
      </c>
      <c r="J34" s="83" t="s">
        <v>66</v>
      </c>
    </row>
    <row r="35" spans="1:10" ht="18" customHeight="1" thickBot="1" thickTop="1">
      <c r="A35" s="4">
        <v>30</v>
      </c>
      <c r="B35" s="79">
        <v>35628</v>
      </c>
      <c r="C35" s="56" t="s">
        <v>73</v>
      </c>
      <c r="D35" s="56" t="s">
        <v>74</v>
      </c>
      <c r="E35" s="96">
        <v>1</v>
      </c>
      <c r="F35" s="96"/>
      <c r="G35" s="18"/>
      <c r="H35" s="24"/>
      <c r="I35" s="117">
        <f>SUM(E35:H35)</f>
        <v>1</v>
      </c>
      <c r="J35" s="57" t="s">
        <v>29</v>
      </c>
    </row>
    <row r="36" spans="1:10" ht="18" customHeight="1" thickBot="1" thickTop="1">
      <c r="A36" s="4">
        <v>30</v>
      </c>
      <c r="B36" s="87">
        <v>34605</v>
      </c>
      <c r="C36" s="58" t="s">
        <v>181</v>
      </c>
      <c r="D36" s="58" t="s">
        <v>134</v>
      </c>
      <c r="E36" s="99"/>
      <c r="F36" s="100">
        <v>1</v>
      </c>
      <c r="G36" s="18"/>
      <c r="H36" s="24"/>
      <c r="I36" s="117">
        <f>SUM(E36:H36)</f>
        <v>1</v>
      </c>
      <c r="J36" s="86" t="s">
        <v>46</v>
      </c>
    </row>
    <row r="37" spans="1:10" ht="18" customHeight="1" thickBot="1" thickTop="1">
      <c r="A37" s="4">
        <v>30</v>
      </c>
      <c r="B37" s="87">
        <v>34606</v>
      </c>
      <c r="C37" s="56" t="s">
        <v>182</v>
      </c>
      <c r="D37" s="56" t="s">
        <v>103</v>
      </c>
      <c r="E37" s="102"/>
      <c r="F37" s="75">
        <v>1</v>
      </c>
      <c r="G37" s="18"/>
      <c r="H37" s="16"/>
      <c r="I37" s="117">
        <f>SUM(E37:H37)</f>
        <v>1</v>
      </c>
      <c r="J37" s="57" t="s">
        <v>46</v>
      </c>
    </row>
    <row r="38" spans="1:10" ht="18" customHeight="1" thickBot="1" thickTop="1">
      <c r="A38" s="4">
        <v>30</v>
      </c>
      <c r="B38" s="87">
        <v>36694</v>
      </c>
      <c r="C38" s="58" t="s">
        <v>183</v>
      </c>
      <c r="D38" s="58" t="s">
        <v>120</v>
      </c>
      <c r="E38" s="103"/>
      <c r="F38" s="76">
        <v>1</v>
      </c>
      <c r="G38" s="39"/>
      <c r="H38" s="88"/>
      <c r="I38" s="117">
        <f>SUM(E38:H38)</f>
        <v>1</v>
      </c>
      <c r="J38" s="74" t="s">
        <v>56</v>
      </c>
    </row>
    <row r="39" spans="1:10" ht="18.75" customHeight="1" thickBot="1" thickTop="1">
      <c r="A39" s="4">
        <v>30</v>
      </c>
      <c r="B39" s="87">
        <v>90150</v>
      </c>
      <c r="C39" s="58" t="s">
        <v>184</v>
      </c>
      <c r="D39" s="58" t="s">
        <v>185</v>
      </c>
      <c r="E39" s="104"/>
      <c r="F39" s="100">
        <v>1</v>
      </c>
      <c r="G39" s="39"/>
      <c r="H39" s="89"/>
      <c r="I39" s="116">
        <f>SUM(E39:H39)</f>
        <v>1</v>
      </c>
      <c r="J39" s="74" t="s">
        <v>53</v>
      </c>
    </row>
    <row r="40" spans="1:10" ht="17.25" thickBot="1" thickTop="1">
      <c r="A40" s="90">
        <v>30</v>
      </c>
      <c r="B40" s="91">
        <v>31600</v>
      </c>
      <c r="C40" s="77" t="s">
        <v>186</v>
      </c>
      <c r="D40" s="77" t="s">
        <v>120</v>
      </c>
      <c r="E40" s="105"/>
      <c r="F40" s="106">
        <v>1</v>
      </c>
      <c r="G40" s="92"/>
      <c r="H40" s="93"/>
      <c r="I40" s="116">
        <f>SUM(E40:H40)</f>
        <v>1</v>
      </c>
      <c r="J40" s="78" t="s">
        <v>28</v>
      </c>
    </row>
  </sheetData>
  <sheetProtection/>
  <mergeCells count="2">
    <mergeCell ref="A2:J2"/>
    <mergeCell ref="A1:J1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J3" sqref="J3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20.75390625" style="0" customWidth="1"/>
    <col min="4" max="4" width="16.25390625" style="0" customWidth="1"/>
    <col min="5" max="5" width="5.125" style="0" customWidth="1"/>
    <col min="6" max="6" width="4.875" style="0" customWidth="1"/>
    <col min="7" max="7" width="5.00390625" style="0" customWidth="1"/>
    <col min="8" max="9" width="5.75390625" style="0" customWidth="1"/>
    <col min="10" max="10" width="22.375" style="0" customWidth="1"/>
  </cols>
  <sheetData>
    <row r="1" spans="1:10" ht="23.25">
      <c r="A1" s="60" t="s">
        <v>11</v>
      </c>
      <c r="B1" s="60"/>
      <c r="C1" s="61"/>
      <c r="D1" s="61"/>
      <c r="E1" s="61"/>
      <c r="F1" s="61"/>
      <c r="G1" s="61"/>
      <c r="H1" s="61"/>
      <c r="I1" s="61"/>
      <c r="J1" s="61"/>
    </row>
    <row r="2" spans="1:10" ht="24.75" customHeight="1" thickBot="1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.75" customHeight="1" thickBot="1">
      <c r="A3" s="1" t="s">
        <v>10</v>
      </c>
      <c r="B3" s="55" t="s">
        <v>34</v>
      </c>
      <c r="C3" s="2" t="s">
        <v>9</v>
      </c>
      <c r="D3" s="2" t="s">
        <v>8</v>
      </c>
      <c r="E3" s="3" t="s">
        <v>14</v>
      </c>
      <c r="F3" s="3" t="s">
        <v>16</v>
      </c>
      <c r="G3" s="3" t="s">
        <v>15</v>
      </c>
      <c r="H3" s="10" t="s">
        <v>17</v>
      </c>
      <c r="I3" s="12" t="s">
        <v>18</v>
      </c>
      <c r="J3" s="23" t="s">
        <v>7</v>
      </c>
    </row>
    <row r="4" spans="1:10" ht="18" customHeight="1" thickBot="1" thickTop="1">
      <c r="A4" s="9">
        <v>1</v>
      </c>
      <c r="B4" s="119">
        <v>32932</v>
      </c>
      <c r="C4" s="80" t="s">
        <v>76</v>
      </c>
      <c r="D4" s="80" t="s">
        <v>77</v>
      </c>
      <c r="E4" s="95">
        <v>5</v>
      </c>
      <c r="F4" s="95">
        <v>6</v>
      </c>
      <c r="G4" s="22"/>
      <c r="H4" s="29"/>
      <c r="I4" s="13">
        <f>SUM(E4:H4)</f>
        <v>11</v>
      </c>
      <c r="J4" s="81" t="s">
        <v>32</v>
      </c>
    </row>
    <row r="5" spans="1:10" ht="18" customHeight="1" thickBot="1" thickTop="1">
      <c r="A5" s="4">
        <v>2</v>
      </c>
      <c r="B5" s="51">
        <v>32841</v>
      </c>
      <c r="C5" s="42" t="s">
        <v>81</v>
      </c>
      <c r="D5" s="43" t="s">
        <v>0</v>
      </c>
      <c r="E5" s="96">
        <v>2</v>
      </c>
      <c r="F5" s="96">
        <v>5</v>
      </c>
      <c r="G5" s="18"/>
      <c r="H5" s="24"/>
      <c r="I5" s="13">
        <f>SUM(E5:H5)</f>
        <v>7</v>
      </c>
      <c r="J5" s="83" t="s">
        <v>79</v>
      </c>
    </row>
    <row r="6" spans="1:10" ht="18" customHeight="1" thickBot="1" thickTop="1">
      <c r="A6" s="4">
        <v>3</v>
      </c>
      <c r="B6" s="118">
        <v>33088</v>
      </c>
      <c r="C6" s="82" t="s">
        <v>75</v>
      </c>
      <c r="D6" s="42" t="s">
        <v>20</v>
      </c>
      <c r="E6" s="96">
        <v>6</v>
      </c>
      <c r="F6" s="96"/>
      <c r="G6" s="18"/>
      <c r="H6" s="24"/>
      <c r="I6" s="13">
        <f>SUM(E6:H6)</f>
        <v>6</v>
      </c>
      <c r="J6" s="83" t="s">
        <v>27</v>
      </c>
    </row>
    <row r="7" spans="1:10" ht="18" customHeight="1" thickBot="1" thickTop="1">
      <c r="A7" s="4">
        <v>4</v>
      </c>
      <c r="B7" s="51">
        <v>35194</v>
      </c>
      <c r="C7" s="42" t="s">
        <v>84</v>
      </c>
      <c r="D7" s="43" t="s">
        <v>85</v>
      </c>
      <c r="E7" s="97">
        <v>2</v>
      </c>
      <c r="F7" s="96">
        <v>3</v>
      </c>
      <c r="G7" s="18"/>
      <c r="H7" s="24"/>
      <c r="I7" s="13">
        <f>SUM(E7:H7)</f>
        <v>5</v>
      </c>
      <c r="J7" s="83" t="s">
        <v>32</v>
      </c>
    </row>
    <row r="8" spans="1:10" ht="18" customHeight="1" thickBot="1" thickTop="1">
      <c r="A8" s="4">
        <v>5</v>
      </c>
      <c r="B8" s="51">
        <v>31602</v>
      </c>
      <c r="C8" s="82" t="s">
        <v>82</v>
      </c>
      <c r="D8" s="82" t="s">
        <v>24</v>
      </c>
      <c r="E8" s="96">
        <v>2</v>
      </c>
      <c r="F8" s="76">
        <v>2</v>
      </c>
      <c r="G8" s="18"/>
      <c r="H8" s="24"/>
      <c r="I8" s="13">
        <f>SUM(E8:H8)</f>
        <v>4</v>
      </c>
      <c r="J8" s="83" t="s">
        <v>28</v>
      </c>
    </row>
    <row r="9" spans="1:10" ht="18" customHeight="1" thickBot="1" thickTop="1">
      <c r="A9" s="4">
        <v>5</v>
      </c>
      <c r="B9" s="51">
        <v>35774</v>
      </c>
      <c r="C9" s="82" t="s">
        <v>83</v>
      </c>
      <c r="D9" s="82" t="s">
        <v>2</v>
      </c>
      <c r="E9" s="98">
        <v>2</v>
      </c>
      <c r="F9" s="75">
        <v>2</v>
      </c>
      <c r="G9" s="18"/>
      <c r="H9" s="24"/>
      <c r="I9" s="13">
        <f>SUM(E9:H9)</f>
        <v>4</v>
      </c>
      <c r="J9" s="83" t="s">
        <v>27</v>
      </c>
    </row>
    <row r="10" spans="1:10" ht="18" customHeight="1" thickBot="1" thickTop="1">
      <c r="A10" s="4">
        <v>7</v>
      </c>
      <c r="B10" s="51">
        <v>31436</v>
      </c>
      <c r="C10" s="82" t="s">
        <v>78</v>
      </c>
      <c r="D10" s="82" t="s">
        <v>0</v>
      </c>
      <c r="E10" s="96">
        <v>3</v>
      </c>
      <c r="F10" s="96"/>
      <c r="G10" s="18"/>
      <c r="H10" s="24"/>
      <c r="I10" s="13">
        <f>SUM(E10:H10)</f>
        <v>3</v>
      </c>
      <c r="J10" s="83" t="s">
        <v>79</v>
      </c>
    </row>
    <row r="11" spans="1:10" ht="18" customHeight="1" thickBot="1" thickTop="1">
      <c r="A11" s="4">
        <v>7</v>
      </c>
      <c r="B11" s="51">
        <v>90149</v>
      </c>
      <c r="C11" s="82" t="s">
        <v>80</v>
      </c>
      <c r="D11" s="42" t="s">
        <v>31</v>
      </c>
      <c r="E11" s="96">
        <v>3</v>
      </c>
      <c r="F11" s="96"/>
      <c r="G11" s="18"/>
      <c r="H11" s="24"/>
      <c r="I11" s="13">
        <f>SUM(E11:H11)</f>
        <v>3</v>
      </c>
      <c r="J11" s="83" t="s">
        <v>28</v>
      </c>
    </row>
    <row r="12" spans="1:10" ht="18" customHeight="1" thickBot="1" thickTop="1">
      <c r="A12" s="4">
        <v>7</v>
      </c>
      <c r="B12" s="51">
        <v>35939</v>
      </c>
      <c r="C12" s="82" t="s">
        <v>25</v>
      </c>
      <c r="D12" s="82" t="s">
        <v>93</v>
      </c>
      <c r="E12" s="96">
        <v>1</v>
      </c>
      <c r="F12" s="96">
        <v>2</v>
      </c>
      <c r="G12" s="18"/>
      <c r="H12" s="24"/>
      <c r="I12" s="13">
        <f>SUM(E12:H12)</f>
        <v>3</v>
      </c>
      <c r="J12" s="83" t="s">
        <v>32</v>
      </c>
    </row>
    <row r="13" spans="1:10" ht="18" customHeight="1" thickBot="1" thickTop="1">
      <c r="A13" s="4">
        <v>7</v>
      </c>
      <c r="B13" s="51">
        <v>32928</v>
      </c>
      <c r="C13" s="82" t="s">
        <v>94</v>
      </c>
      <c r="D13" s="82" t="s">
        <v>2</v>
      </c>
      <c r="E13" s="96">
        <v>1</v>
      </c>
      <c r="F13" s="75">
        <v>2</v>
      </c>
      <c r="G13" s="18"/>
      <c r="H13" s="24"/>
      <c r="I13" s="13">
        <f>SUM(E13:H13)</f>
        <v>3</v>
      </c>
      <c r="J13" s="83" t="s">
        <v>32</v>
      </c>
    </row>
    <row r="14" spans="1:10" ht="18" customHeight="1" thickBot="1" thickTop="1">
      <c r="A14" s="4">
        <v>7</v>
      </c>
      <c r="B14" s="51">
        <v>31940</v>
      </c>
      <c r="C14" s="82" t="s">
        <v>187</v>
      </c>
      <c r="D14" s="82" t="s">
        <v>188</v>
      </c>
      <c r="E14" s="97"/>
      <c r="F14" s="100">
        <v>3</v>
      </c>
      <c r="G14" s="18"/>
      <c r="H14" s="24"/>
      <c r="I14" s="13">
        <f>SUM(E14:H14)</f>
        <v>3</v>
      </c>
      <c r="J14" s="83" t="s">
        <v>27</v>
      </c>
    </row>
    <row r="15" spans="1:10" ht="18" customHeight="1" thickBot="1" thickTop="1">
      <c r="A15" s="4">
        <v>12</v>
      </c>
      <c r="B15" s="51">
        <v>36200</v>
      </c>
      <c r="C15" s="82" t="s">
        <v>86</v>
      </c>
      <c r="D15" s="82" t="s">
        <v>87</v>
      </c>
      <c r="E15" s="97">
        <v>1.5</v>
      </c>
      <c r="F15" s="96">
        <v>1</v>
      </c>
      <c r="G15" s="18"/>
      <c r="H15" s="24"/>
      <c r="I15" s="13">
        <f>SUM(E15:H15)</f>
        <v>2.5</v>
      </c>
      <c r="J15" s="83" t="s">
        <v>32</v>
      </c>
    </row>
    <row r="16" spans="1:10" ht="18" customHeight="1" thickBot="1" thickTop="1">
      <c r="A16" s="4">
        <v>12</v>
      </c>
      <c r="B16" s="51">
        <v>32352</v>
      </c>
      <c r="C16" s="42" t="s">
        <v>88</v>
      </c>
      <c r="D16" s="43" t="s">
        <v>1</v>
      </c>
      <c r="E16" s="96">
        <v>1.5</v>
      </c>
      <c r="F16" s="96">
        <v>1</v>
      </c>
      <c r="G16" s="18"/>
      <c r="H16" s="24"/>
      <c r="I16" s="13">
        <f>SUM(E16:H16)</f>
        <v>2.5</v>
      </c>
      <c r="J16" s="83" t="s">
        <v>28</v>
      </c>
    </row>
    <row r="17" spans="1:10" ht="18" customHeight="1" thickBot="1" thickTop="1">
      <c r="A17" s="4">
        <v>14</v>
      </c>
      <c r="B17" s="51">
        <v>37029</v>
      </c>
      <c r="C17" s="82" t="s">
        <v>91</v>
      </c>
      <c r="D17" s="82" t="s">
        <v>92</v>
      </c>
      <c r="E17" s="97">
        <v>1</v>
      </c>
      <c r="F17" s="96">
        <v>1</v>
      </c>
      <c r="G17" s="18"/>
      <c r="H17" s="24"/>
      <c r="I17" s="13">
        <f>SUM(E17:H17)</f>
        <v>2</v>
      </c>
      <c r="J17" s="83" t="s">
        <v>56</v>
      </c>
    </row>
    <row r="18" spans="1:10" ht="18" customHeight="1" thickBot="1" thickTop="1">
      <c r="A18" s="4">
        <v>14</v>
      </c>
      <c r="B18" s="51">
        <v>37026</v>
      </c>
      <c r="C18" s="56" t="s">
        <v>95</v>
      </c>
      <c r="D18" s="56" t="s">
        <v>0</v>
      </c>
      <c r="E18" s="99">
        <v>1</v>
      </c>
      <c r="F18" s="96">
        <v>1</v>
      </c>
      <c r="G18" s="18"/>
      <c r="H18" s="24"/>
      <c r="I18" s="13">
        <f>SUM(E18:H18)</f>
        <v>2</v>
      </c>
      <c r="J18" s="57" t="s">
        <v>56</v>
      </c>
    </row>
    <row r="19" spans="1:10" ht="18" customHeight="1" thickBot="1" thickTop="1">
      <c r="A19" s="4">
        <v>14</v>
      </c>
      <c r="B19" s="51">
        <v>36703</v>
      </c>
      <c r="C19" s="82" t="s">
        <v>96</v>
      </c>
      <c r="D19" s="82" t="s">
        <v>5</v>
      </c>
      <c r="E19" s="97">
        <v>1</v>
      </c>
      <c r="F19" s="100">
        <v>1</v>
      </c>
      <c r="G19" s="18"/>
      <c r="H19" s="24"/>
      <c r="I19" s="13">
        <f>SUM(E19:H19)</f>
        <v>2</v>
      </c>
      <c r="J19" s="83" t="s">
        <v>56</v>
      </c>
    </row>
    <row r="20" spans="1:10" ht="18" customHeight="1" thickBot="1" thickTop="1">
      <c r="A20" s="4">
        <v>14</v>
      </c>
      <c r="B20" s="51">
        <v>36704</v>
      </c>
      <c r="C20" s="82" t="s">
        <v>97</v>
      </c>
      <c r="D20" s="82" t="s">
        <v>1</v>
      </c>
      <c r="E20" s="98">
        <v>1</v>
      </c>
      <c r="F20" s="96">
        <v>1</v>
      </c>
      <c r="G20" s="18"/>
      <c r="H20" s="24"/>
      <c r="I20" s="13">
        <f>SUM(E20:H20)</f>
        <v>2</v>
      </c>
      <c r="J20" s="83" t="s">
        <v>56</v>
      </c>
    </row>
    <row r="21" spans="1:10" ht="18" customHeight="1" thickBot="1" thickTop="1">
      <c r="A21" s="4">
        <v>14</v>
      </c>
      <c r="B21" s="51">
        <v>30544</v>
      </c>
      <c r="C21" s="82" t="s">
        <v>101</v>
      </c>
      <c r="D21" s="82" t="s">
        <v>4</v>
      </c>
      <c r="E21" s="97">
        <v>1</v>
      </c>
      <c r="F21" s="75">
        <v>1</v>
      </c>
      <c r="G21" s="18"/>
      <c r="H21" s="24"/>
      <c r="I21" s="13">
        <f>SUM(E21:H21)</f>
        <v>2</v>
      </c>
      <c r="J21" s="83" t="s">
        <v>100</v>
      </c>
    </row>
    <row r="22" spans="1:10" ht="18" customHeight="1" thickBot="1" thickTop="1">
      <c r="A22" s="4">
        <v>19</v>
      </c>
      <c r="B22" s="51">
        <v>90131</v>
      </c>
      <c r="C22" s="84" t="s">
        <v>189</v>
      </c>
      <c r="D22" s="84" t="s">
        <v>190</v>
      </c>
      <c r="E22" s="97"/>
      <c r="F22" s="76">
        <v>1.5</v>
      </c>
      <c r="G22" s="18"/>
      <c r="H22" s="24"/>
      <c r="I22" s="13">
        <f>SUM(E22:H22)</f>
        <v>1.5</v>
      </c>
      <c r="J22" s="83" t="s">
        <v>28</v>
      </c>
    </row>
    <row r="23" spans="1:10" ht="18" customHeight="1" thickBot="1" thickTop="1">
      <c r="A23" s="4">
        <v>20</v>
      </c>
      <c r="B23" s="51">
        <v>36510</v>
      </c>
      <c r="C23" s="82" t="s">
        <v>89</v>
      </c>
      <c r="D23" s="82" t="s">
        <v>90</v>
      </c>
      <c r="E23" s="96">
        <v>1</v>
      </c>
      <c r="F23" s="96"/>
      <c r="G23" s="18"/>
      <c r="H23" s="24"/>
      <c r="I23" s="13">
        <f>SUM(E23:H23)</f>
        <v>1</v>
      </c>
      <c r="J23" s="83" t="s">
        <v>19</v>
      </c>
    </row>
    <row r="24" spans="1:10" ht="18" customHeight="1" thickBot="1" thickTop="1">
      <c r="A24" s="4">
        <v>20</v>
      </c>
      <c r="B24" s="51">
        <v>31411</v>
      </c>
      <c r="C24" s="82" t="s">
        <v>98</v>
      </c>
      <c r="D24" s="82" t="s">
        <v>99</v>
      </c>
      <c r="E24" s="96">
        <v>1</v>
      </c>
      <c r="F24" s="96"/>
      <c r="G24" s="18"/>
      <c r="H24" s="24"/>
      <c r="I24" s="13">
        <f>SUM(E24:H24)</f>
        <v>1</v>
      </c>
      <c r="J24" s="83" t="s">
        <v>28</v>
      </c>
    </row>
    <row r="25" spans="1:10" ht="18" customHeight="1" thickBot="1" thickTop="1">
      <c r="A25" s="90">
        <v>20</v>
      </c>
      <c r="B25" s="120">
        <v>37028</v>
      </c>
      <c r="C25" s="77" t="s">
        <v>191</v>
      </c>
      <c r="D25" s="77" t="s">
        <v>192</v>
      </c>
      <c r="E25" s="131"/>
      <c r="F25" s="106">
        <v>1</v>
      </c>
      <c r="G25" s="121"/>
      <c r="H25" s="122"/>
      <c r="I25" s="123">
        <f>SUM(E25:H25)</f>
        <v>1</v>
      </c>
      <c r="J25" s="124" t="s">
        <v>56</v>
      </c>
    </row>
  </sheetData>
  <sheetProtection/>
  <mergeCells count="2">
    <mergeCell ref="A1:J1"/>
    <mergeCell ref="A2:J2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J10" sqref="J10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19.875" style="0" customWidth="1"/>
    <col min="4" max="4" width="16.00390625" style="0" customWidth="1"/>
    <col min="5" max="9" width="5.75390625" style="0" customWidth="1"/>
    <col min="10" max="10" width="22.25390625" style="0" customWidth="1"/>
  </cols>
  <sheetData>
    <row r="1" spans="1:10" ht="23.25">
      <c r="A1" s="60" t="s">
        <v>11</v>
      </c>
      <c r="B1" s="60"/>
      <c r="C1" s="61"/>
      <c r="D1" s="61"/>
      <c r="E1" s="61"/>
      <c r="F1" s="61"/>
      <c r="G1" s="61"/>
      <c r="H1" s="61"/>
      <c r="I1" s="61"/>
      <c r="J1" s="61"/>
    </row>
    <row r="2" spans="1:10" ht="24.75" customHeight="1" thickBo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.75" customHeight="1" thickBot="1">
      <c r="A3" s="1" t="s">
        <v>10</v>
      </c>
      <c r="B3" s="55" t="s">
        <v>34</v>
      </c>
      <c r="C3" s="2" t="s">
        <v>9</v>
      </c>
      <c r="D3" s="2" t="s">
        <v>8</v>
      </c>
      <c r="E3" s="3" t="s">
        <v>14</v>
      </c>
      <c r="F3" s="3" t="s">
        <v>16</v>
      </c>
      <c r="G3" s="3" t="s">
        <v>15</v>
      </c>
      <c r="H3" s="10" t="s">
        <v>17</v>
      </c>
      <c r="I3" s="12" t="s">
        <v>18</v>
      </c>
      <c r="J3" s="23" t="s">
        <v>7</v>
      </c>
    </row>
    <row r="4" spans="1:10" ht="18" customHeight="1" thickBot="1" thickTop="1">
      <c r="A4" s="9">
        <v>1</v>
      </c>
      <c r="B4" s="50">
        <v>34511</v>
      </c>
      <c r="C4" s="80" t="s">
        <v>102</v>
      </c>
      <c r="D4" s="41" t="s">
        <v>103</v>
      </c>
      <c r="E4" s="95">
        <v>12</v>
      </c>
      <c r="F4" s="95">
        <v>12</v>
      </c>
      <c r="G4" s="22"/>
      <c r="H4" s="29"/>
      <c r="I4" s="13">
        <f>SUM(E4:H4)</f>
        <v>24</v>
      </c>
      <c r="J4" s="81" t="s">
        <v>28</v>
      </c>
    </row>
    <row r="5" spans="1:10" ht="18" customHeight="1" thickBot="1" thickTop="1">
      <c r="A5" s="4">
        <v>2</v>
      </c>
      <c r="B5" s="51">
        <v>30535</v>
      </c>
      <c r="C5" s="82" t="s">
        <v>108</v>
      </c>
      <c r="D5" s="42" t="s">
        <v>109</v>
      </c>
      <c r="E5" s="96">
        <v>6</v>
      </c>
      <c r="F5" s="96">
        <v>10</v>
      </c>
      <c r="G5" s="18"/>
      <c r="H5" s="24"/>
      <c r="I5" s="13">
        <f>SUM(E5:H5)</f>
        <v>16</v>
      </c>
      <c r="J5" s="83" t="s">
        <v>28</v>
      </c>
    </row>
    <row r="6" spans="1:10" ht="18" customHeight="1" thickBot="1" thickTop="1">
      <c r="A6" s="4">
        <v>3</v>
      </c>
      <c r="B6" s="51">
        <v>29179</v>
      </c>
      <c r="C6" s="82" t="s">
        <v>104</v>
      </c>
      <c r="D6" s="82" t="s">
        <v>105</v>
      </c>
      <c r="E6" s="96">
        <v>10</v>
      </c>
      <c r="F6" s="96"/>
      <c r="G6" s="18"/>
      <c r="H6" s="24"/>
      <c r="I6" s="13">
        <f>SUM(E6:H6)</f>
        <v>10</v>
      </c>
      <c r="J6" s="83" t="s">
        <v>27</v>
      </c>
    </row>
    <row r="7" spans="1:10" ht="18" customHeight="1" thickBot="1" thickTop="1">
      <c r="A7" s="4">
        <v>3</v>
      </c>
      <c r="B7" s="51">
        <v>30524</v>
      </c>
      <c r="C7" s="82" t="s">
        <v>106</v>
      </c>
      <c r="D7" s="82" t="s">
        <v>107</v>
      </c>
      <c r="E7" s="96">
        <v>6</v>
      </c>
      <c r="F7" s="96">
        <v>4</v>
      </c>
      <c r="G7" s="18"/>
      <c r="H7" s="24"/>
      <c r="I7" s="13">
        <f>SUM(E7:H7)</f>
        <v>10</v>
      </c>
      <c r="J7" s="83" t="s">
        <v>28</v>
      </c>
    </row>
    <row r="8" spans="1:10" ht="18" customHeight="1" thickBot="1" thickTop="1">
      <c r="A8" s="4">
        <v>5</v>
      </c>
      <c r="B8" s="51">
        <v>30778</v>
      </c>
      <c r="C8" s="42" t="s">
        <v>110</v>
      </c>
      <c r="D8" s="43" t="s">
        <v>111</v>
      </c>
      <c r="E8" s="96">
        <v>4</v>
      </c>
      <c r="F8" s="96">
        <v>6</v>
      </c>
      <c r="G8" s="18"/>
      <c r="H8" s="24"/>
      <c r="I8" s="13">
        <f>SUM(E8:H8)</f>
        <v>10</v>
      </c>
      <c r="J8" s="83" t="s">
        <v>32</v>
      </c>
    </row>
    <row r="9" spans="1:10" ht="18" customHeight="1" thickBot="1" thickTop="1">
      <c r="A9" s="4">
        <v>6</v>
      </c>
      <c r="B9" s="51">
        <v>30443</v>
      </c>
      <c r="C9" s="82" t="s">
        <v>112</v>
      </c>
      <c r="D9" s="82" t="s">
        <v>113</v>
      </c>
      <c r="E9" s="96">
        <v>4</v>
      </c>
      <c r="F9" s="76">
        <v>4</v>
      </c>
      <c r="G9" s="18"/>
      <c r="H9" s="24"/>
      <c r="I9" s="13">
        <f>SUM(E9:H9)</f>
        <v>8</v>
      </c>
      <c r="J9" s="83" t="s">
        <v>29</v>
      </c>
    </row>
    <row r="10" spans="1:10" ht="18" customHeight="1" thickBot="1" thickTop="1">
      <c r="A10" s="4">
        <v>6</v>
      </c>
      <c r="B10" s="51">
        <v>30546</v>
      </c>
      <c r="C10" s="82" t="s">
        <v>129</v>
      </c>
      <c r="D10" s="82" t="s">
        <v>130</v>
      </c>
      <c r="E10" s="98">
        <v>2</v>
      </c>
      <c r="F10" s="96">
        <v>6</v>
      </c>
      <c r="G10" s="18"/>
      <c r="H10" s="24"/>
      <c r="I10" s="13">
        <f>SUM(E10:H10)</f>
        <v>8</v>
      </c>
      <c r="J10" s="83" t="s">
        <v>29</v>
      </c>
    </row>
    <row r="11" spans="1:10" ht="18" customHeight="1" thickBot="1" thickTop="1">
      <c r="A11" s="4">
        <v>8</v>
      </c>
      <c r="B11" s="51">
        <v>30911</v>
      </c>
      <c r="C11" s="82" t="s">
        <v>114</v>
      </c>
      <c r="D11" s="82" t="s">
        <v>69</v>
      </c>
      <c r="E11" s="98">
        <v>4</v>
      </c>
      <c r="F11" s="75">
        <v>3</v>
      </c>
      <c r="G11" s="18"/>
      <c r="H11" s="24"/>
      <c r="I11" s="13">
        <f>SUM(E11:H11)</f>
        <v>7</v>
      </c>
      <c r="J11" s="83" t="s">
        <v>27</v>
      </c>
    </row>
    <row r="12" spans="1:10" ht="18" customHeight="1" thickBot="1" thickTop="1">
      <c r="A12" s="4">
        <v>8</v>
      </c>
      <c r="B12" s="51">
        <v>30526</v>
      </c>
      <c r="C12" s="42" t="s">
        <v>115</v>
      </c>
      <c r="D12" s="43" t="s">
        <v>116</v>
      </c>
      <c r="E12" s="97">
        <v>4</v>
      </c>
      <c r="F12" s="96">
        <v>3</v>
      </c>
      <c r="G12" s="18"/>
      <c r="H12" s="24"/>
      <c r="I12" s="13">
        <f>SUM(E12:H12)</f>
        <v>7</v>
      </c>
      <c r="J12" s="83" t="s">
        <v>28</v>
      </c>
    </row>
    <row r="13" spans="1:10" ht="18" customHeight="1" thickBot="1" thickTop="1">
      <c r="A13" s="4">
        <v>10</v>
      </c>
      <c r="B13" s="51">
        <v>33622</v>
      </c>
      <c r="C13" s="42" t="s">
        <v>119</v>
      </c>
      <c r="D13" s="43" t="s">
        <v>21</v>
      </c>
      <c r="E13" s="96">
        <v>3</v>
      </c>
      <c r="F13" s="96">
        <v>3</v>
      </c>
      <c r="G13" s="18"/>
      <c r="H13" s="24"/>
      <c r="I13" s="13">
        <f>SUM(E13:H13)</f>
        <v>6</v>
      </c>
      <c r="J13" s="83" t="s">
        <v>27</v>
      </c>
    </row>
    <row r="14" spans="1:10" ht="18" customHeight="1" thickBot="1" thickTop="1">
      <c r="A14" s="4">
        <v>10</v>
      </c>
      <c r="B14" s="51">
        <v>37031</v>
      </c>
      <c r="C14" s="82" t="s">
        <v>54</v>
      </c>
      <c r="D14" s="82" t="s">
        <v>120</v>
      </c>
      <c r="E14" s="96">
        <v>3</v>
      </c>
      <c r="F14" s="96">
        <v>3</v>
      </c>
      <c r="G14" s="18"/>
      <c r="H14" s="24"/>
      <c r="I14" s="13">
        <f>SUM(E14:H14)</f>
        <v>6</v>
      </c>
      <c r="J14" s="83" t="s">
        <v>56</v>
      </c>
    </row>
    <row r="15" spans="1:10" ht="18" customHeight="1" thickBot="1" thickTop="1">
      <c r="A15" s="4">
        <v>10</v>
      </c>
      <c r="B15" s="51">
        <v>29658</v>
      </c>
      <c r="C15" s="82" t="s">
        <v>132</v>
      </c>
      <c r="D15" s="82" t="s">
        <v>130</v>
      </c>
      <c r="E15" s="97">
        <v>2</v>
      </c>
      <c r="F15" s="75">
        <v>4</v>
      </c>
      <c r="G15" s="18"/>
      <c r="H15" s="24"/>
      <c r="I15" s="13">
        <f>SUM(E15:H15)</f>
        <v>6</v>
      </c>
      <c r="J15" s="83" t="s">
        <v>28</v>
      </c>
    </row>
    <row r="16" spans="1:10" ht="18" customHeight="1" thickBot="1" thickTop="1">
      <c r="A16" s="4">
        <v>13</v>
      </c>
      <c r="B16" s="51">
        <v>37025</v>
      </c>
      <c r="C16" s="82" t="s">
        <v>128</v>
      </c>
      <c r="D16" s="82" t="s">
        <v>118</v>
      </c>
      <c r="E16" s="97">
        <v>2</v>
      </c>
      <c r="F16" s="100">
        <v>3</v>
      </c>
      <c r="G16" s="18"/>
      <c r="H16" s="24"/>
      <c r="I16" s="13">
        <f>SUM(E16:H16)</f>
        <v>5</v>
      </c>
      <c r="J16" s="83" t="s">
        <v>56</v>
      </c>
    </row>
    <row r="17" spans="1:10" ht="18" customHeight="1" thickBot="1" thickTop="1">
      <c r="A17" s="4">
        <v>13</v>
      </c>
      <c r="B17" s="51">
        <v>30530</v>
      </c>
      <c r="C17" s="82" t="s">
        <v>133</v>
      </c>
      <c r="D17" s="82" t="s">
        <v>134</v>
      </c>
      <c r="E17" s="97">
        <v>2</v>
      </c>
      <c r="F17" s="100">
        <v>3</v>
      </c>
      <c r="G17" s="18"/>
      <c r="H17" s="24"/>
      <c r="I17" s="13">
        <f>SUM(E17:H17)</f>
        <v>5</v>
      </c>
      <c r="J17" s="83" t="s">
        <v>28</v>
      </c>
    </row>
    <row r="18" spans="1:10" ht="18" customHeight="1" thickBot="1" thickTop="1">
      <c r="A18" s="4">
        <v>15</v>
      </c>
      <c r="B18" s="51">
        <v>31953</v>
      </c>
      <c r="C18" s="84" t="s">
        <v>193</v>
      </c>
      <c r="D18" s="84" t="s">
        <v>33</v>
      </c>
      <c r="E18" s="97"/>
      <c r="F18" s="76">
        <v>4</v>
      </c>
      <c r="G18" s="18"/>
      <c r="H18" s="24"/>
      <c r="I18" s="13">
        <f>SUM(E18:H18)</f>
        <v>4</v>
      </c>
      <c r="J18" s="83" t="s">
        <v>27</v>
      </c>
    </row>
    <row r="19" spans="1:10" ht="18" customHeight="1" thickBot="1" thickTop="1">
      <c r="A19" s="4">
        <v>16</v>
      </c>
      <c r="B19" s="51">
        <v>36954</v>
      </c>
      <c r="C19" s="82" t="s">
        <v>117</v>
      </c>
      <c r="D19" s="82" t="s">
        <v>118</v>
      </c>
      <c r="E19" s="97">
        <v>3</v>
      </c>
      <c r="F19" s="96"/>
      <c r="G19" s="18"/>
      <c r="H19" s="24"/>
      <c r="I19" s="13">
        <f>SUM(E19:H19)</f>
        <v>3</v>
      </c>
      <c r="J19" s="83" t="s">
        <v>100</v>
      </c>
    </row>
    <row r="20" spans="1:10" ht="18" customHeight="1" thickBot="1" thickTop="1">
      <c r="A20" s="4">
        <v>16</v>
      </c>
      <c r="B20" s="51">
        <v>35873</v>
      </c>
      <c r="C20" s="82" t="s">
        <v>121</v>
      </c>
      <c r="D20" s="82" t="s">
        <v>122</v>
      </c>
      <c r="E20" s="97">
        <v>3</v>
      </c>
      <c r="F20" s="96"/>
      <c r="G20" s="18"/>
      <c r="H20" s="24"/>
      <c r="I20" s="13">
        <f>SUM(E20:H20)</f>
        <v>3</v>
      </c>
      <c r="J20" s="83" t="s">
        <v>100</v>
      </c>
    </row>
    <row r="21" spans="1:10" ht="18" customHeight="1" thickBot="1" thickTop="1">
      <c r="A21" s="4">
        <v>16</v>
      </c>
      <c r="B21" s="51">
        <v>30532</v>
      </c>
      <c r="C21" s="58" t="s">
        <v>194</v>
      </c>
      <c r="D21" s="58" t="s">
        <v>134</v>
      </c>
      <c r="E21" s="101"/>
      <c r="F21" s="100">
        <v>3</v>
      </c>
      <c r="G21" s="39"/>
      <c r="H21" s="85"/>
      <c r="I21" s="13">
        <f>SUM(E21:H21)</f>
        <v>3</v>
      </c>
      <c r="J21" s="86" t="s">
        <v>28</v>
      </c>
    </row>
    <row r="22" spans="1:10" ht="18" customHeight="1" thickBot="1" thickTop="1">
      <c r="A22" s="4">
        <v>16</v>
      </c>
      <c r="B22" s="51">
        <v>32929</v>
      </c>
      <c r="C22" s="56" t="s">
        <v>195</v>
      </c>
      <c r="D22" s="56" t="s">
        <v>196</v>
      </c>
      <c r="E22" s="99"/>
      <c r="F22" s="96">
        <v>3</v>
      </c>
      <c r="G22" s="18"/>
      <c r="H22" s="24"/>
      <c r="I22" s="13">
        <f>SUM(E22:H22)</f>
        <v>3</v>
      </c>
      <c r="J22" s="57" t="s">
        <v>32</v>
      </c>
    </row>
    <row r="23" spans="1:10" ht="18" customHeight="1" thickBot="1" thickTop="1">
      <c r="A23" s="4">
        <v>20</v>
      </c>
      <c r="B23" s="51">
        <v>35872</v>
      </c>
      <c r="C23" s="82" t="s">
        <v>123</v>
      </c>
      <c r="D23" s="82" t="s">
        <v>69</v>
      </c>
      <c r="E23" s="96">
        <v>2</v>
      </c>
      <c r="F23" s="96"/>
      <c r="G23" s="18"/>
      <c r="H23" s="24"/>
      <c r="I23" s="13">
        <f>SUM(E23:H23)</f>
        <v>2</v>
      </c>
      <c r="J23" s="83" t="s">
        <v>100</v>
      </c>
    </row>
    <row r="24" spans="1:10" ht="18" customHeight="1" thickBot="1" thickTop="1">
      <c r="A24" s="4">
        <v>20</v>
      </c>
      <c r="B24" s="51">
        <v>30890</v>
      </c>
      <c r="C24" s="82" t="s">
        <v>124</v>
      </c>
      <c r="D24" s="82" t="s">
        <v>22</v>
      </c>
      <c r="E24" s="96">
        <v>2</v>
      </c>
      <c r="F24" s="75"/>
      <c r="G24" s="18"/>
      <c r="H24" s="24"/>
      <c r="I24" s="13">
        <f>SUM(E24:H24)</f>
        <v>2</v>
      </c>
      <c r="J24" s="83" t="s">
        <v>125</v>
      </c>
    </row>
    <row r="25" spans="1:10" ht="18" customHeight="1" thickBot="1" thickTop="1">
      <c r="A25" s="4">
        <v>20</v>
      </c>
      <c r="B25" s="51">
        <v>31836</v>
      </c>
      <c r="C25" s="56" t="s">
        <v>126</v>
      </c>
      <c r="D25" s="56" t="s">
        <v>127</v>
      </c>
      <c r="E25" s="99">
        <v>2</v>
      </c>
      <c r="F25" s="96"/>
      <c r="G25" s="18"/>
      <c r="H25" s="24"/>
      <c r="I25" s="13">
        <f>SUM(E25:H25)</f>
        <v>2</v>
      </c>
      <c r="J25" s="57" t="s">
        <v>125</v>
      </c>
    </row>
    <row r="26" spans="1:10" ht="18" customHeight="1" thickBot="1" thickTop="1">
      <c r="A26" s="90">
        <v>20</v>
      </c>
      <c r="B26" s="120">
        <v>30710</v>
      </c>
      <c r="C26" s="128" t="s">
        <v>131</v>
      </c>
      <c r="D26" s="128" t="s">
        <v>22</v>
      </c>
      <c r="E26" s="125">
        <v>2</v>
      </c>
      <c r="F26" s="125"/>
      <c r="G26" s="126"/>
      <c r="H26" s="127"/>
      <c r="I26" s="123">
        <f>SUM(E26:H26)</f>
        <v>2</v>
      </c>
      <c r="J26" s="129" t="s">
        <v>29</v>
      </c>
    </row>
  </sheetData>
  <sheetProtection/>
  <mergeCells count="2">
    <mergeCell ref="A1:J1"/>
    <mergeCell ref="A2:J2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19.875" style="0" customWidth="1"/>
    <col min="4" max="4" width="15.00390625" style="0" customWidth="1"/>
    <col min="5" max="9" width="5.75390625" style="0" customWidth="1"/>
    <col min="10" max="10" width="21.75390625" style="0" customWidth="1"/>
  </cols>
  <sheetData>
    <row r="1" spans="1:10" ht="23.25">
      <c r="A1" s="60" t="s">
        <v>11</v>
      </c>
      <c r="B1" s="60"/>
      <c r="C1" s="61"/>
      <c r="D1" s="61"/>
      <c r="E1" s="61"/>
      <c r="F1" s="61"/>
      <c r="G1" s="61"/>
      <c r="H1" s="61"/>
      <c r="I1" s="61"/>
      <c r="J1" s="61"/>
    </row>
    <row r="2" spans="1:10" ht="24.75" customHeight="1" thickBot="1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.75" customHeight="1" thickBot="1">
      <c r="A3" s="1" t="s">
        <v>10</v>
      </c>
      <c r="B3" s="55" t="s">
        <v>34</v>
      </c>
      <c r="C3" s="2" t="s">
        <v>9</v>
      </c>
      <c r="D3" s="2" t="s">
        <v>8</v>
      </c>
      <c r="E3" s="3" t="s">
        <v>14</v>
      </c>
      <c r="F3" s="3" t="s">
        <v>16</v>
      </c>
      <c r="G3" s="3" t="s">
        <v>15</v>
      </c>
      <c r="H3" s="10" t="s">
        <v>17</v>
      </c>
      <c r="I3" s="12" t="s">
        <v>18</v>
      </c>
      <c r="J3" s="23" t="s">
        <v>7</v>
      </c>
    </row>
    <row r="4" spans="1:10" ht="18" customHeight="1" thickBot="1" thickTop="1">
      <c r="A4" s="9">
        <v>1</v>
      </c>
      <c r="B4" s="50">
        <v>29656</v>
      </c>
      <c r="C4" s="80" t="s">
        <v>135</v>
      </c>
      <c r="D4" s="41" t="s">
        <v>136</v>
      </c>
      <c r="E4" s="95">
        <v>12</v>
      </c>
      <c r="F4" s="95">
        <v>12</v>
      </c>
      <c r="G4" s="22"/>
      <c r="H4" s="29"/>
      <c r="I4" s="13">
        <f>SUM(E4:H4)</f>
        <v>24</v>
      </c>
      <c r="J4" s="81" t="s">
        <v>28</v>
      </c>
    </row>
    <row r="5" spans="1:10" ht="18" customHeight="1" thickBot="1" thickTop="1">
      <c r="A5" s="4">
        <v>2</v>
      </c>
      <c r="B5" s="51">
        <v>29655</v>
      </c>
      <c r="C5" s="82" t="s">
        <v>137</v>
      </c>
      <c r="D5" s="82" t="s">
        <v>1</v>
      </c>
      <c r="E5" s="96">
        <v>10</v>
      </c>
      <c r="F5" s="96">
        <v>6</v>
      </c>
      <c r="G5" s="18"/>
      <c r="H5" s="24"/>
      <c r="I5" s="13">
        <f>SUM(E5:H5)</f>
        <v>16</v>
      </c>
      <c r="J5" s="83" t="s">
        <v>32</v>
      </c>
    </row>
    <row r="6" spans="1:10" ht="18" customHeight="1" thickBot="1" thickTop="1">
      <c r="A6" s="4">
        <v>3</v>
      </c>
      <c r="B6" s="51">
        <v>31555</v>
      </c>
      <c r="C6" s="82" t="s">
        <v>140</v>
      </c>
      <c r="D6" s="42" t="s">
        <v>141</v>
      </c>
      <c r="E6" s="96">
        <v>6</v>
      </c>
      <c r="F6" s="96">
        <v>6</v>
      </c>
      <c r="G6" s="18"/>
      <c r="H6" s="24"/>
      <c r="I6" s="13">
        <f>SUM(E6:H6)</f>
        <v>12</v>
      </c>
      <c r="J6" s="83" t="s">
        <v>142</v>
      </c>
    </row>
    <row r="7" spans="1:10" ht="18" customHeight="1" thickBot="1" thickTop="1">
      <c r="A7" s="4">
        <v>4</v>
      </c>
      <c r="B7" s="51">
        <v>30529</v>
      </c>
      <c r="C7" s="82" t="s">
        <v>138</v>
      </c>
      <c r="D7" s="82" t="s">
        <v>139</v>
      </c>
      <c r="E7" s="96">
        <v>6</v>
      </c>
      <c r="F7" s="96">
        <v>4</v>
      </c>
      <c r="G7" s="18"/>
      <c r="H7" s="24"/>
      <c r="I7" s="13">
        <f>SUM(E7:H7)</f>
        <v>10</v>
      </c>
      <c r="J7" s="83" t="s">
        <v>28</v>
      </c>
    </row>
    <row r="8" spans="1:10" ht="18" customHeight="1" thickBot="1" thickTop="1">
      <c r="A8" s="4">
        <v>4</v>
      </c>
      <c r="B8" s="51">
        <v>29654</v>
      </c>
      <c r="C8" s="82" t="s">
        <v>197</v>
      </c>
      <c r="D8" s="82" t="s">
        <v>198</v>
      </c>
      <c r="E8" s="96"/>
      <c r="F8" s="75">
        <v>10</v>
      </c>
      <c r="G8" s="18"/>
      <c r="H8" s="24"/>
      <c r="I8" s="13">
        <f>SUM(E8:H8)</f>
        <v>10</v>
      </c>
      <c r="J8" s="83" t="s">
        <v>28</v>
      </c>
    </row>
    <row r="9" spans="1:10" ht="18" customHeight="1" thickBot="1" thickTop="1">
      <c r="A9" s="4">
        <v>6</v>
      </c>
      <c r="B9" s="51">
        <v>31852</v>
      </c>
      <c r="C9" s="82" t="s">
        <v>147</v>
      </c>
      <c r="D9" s="82" t="s">
        <v>148</v>
      </c>
      <c r="E9" s="98">
        <v>4</v>
      </c>
      <c r="F9" s="75">
        <v>4</v>
      </c>
      <c r="G9" s="18"/>
      <c r="H9" s="24"/>
      <c r="I9" s="13">
        <f>SUM(E9:H9)</f>
        <v>8</v>
      </c>
      <c r="J9" s="83" t="s">
        <v>27</v>
      </c>
    </row>
    <row r="10" spans="1:10" ht="18" customHeight="1" thickBot="1" thickTop="1">
      <c r="A10" s="4">
        <v>6</v>
      </c>
      <c r="B10" s="51">
        <v>30527</v>
      </c>
      <c r="C10" s="42" t="s">
        <v>149</v>
      </c>
      <c r="D10" s="43" t="s">
        <v>150</v>
      </c>
      <c r="E10" s="97">
        <v>4</v>
      </c>
      <c r="F10" s="96">
        <v>4</v>
      </c>
      <c r="G10" s="18"/>
      <c r="H10" s="24"/>
      <c r="I10" s="13">
        <f>SUM(E10:H10)</f>
        <v>8</v>
      </c>
      <c r="J10" s="83" t="s">
        <v>28</v>
      </c>
    </row>
    <row r="11" spans="1:10" ht="18" customHeight="1" thickBot="1" thickTop="1">
      <c r="A11" s="4">
        <v>8</v>
      </c>
      <c r="B11" s="51">
        <v>30596</v>
      </c>
      <c r="C11" s="42" t="s">
        <v>153</v>
      </c>
      <c r="D11" s="43" t="s">
        <v>2</v>
      </c>
      <c r="E11" s="96">
        <v>3</v>
      </c>
      <c r="F11" s="96">
        <v>4</v>
      </c>
      <c r="G11" s="18"/>
      <c r="H11" s="24"/>
      <c r="I11" s="13">
        <f>SUM(E11:H11)</f>
        <v>7</v>
      </c>
      <c r="J11" s="83" t="s">
        <v>27</v>
      </c>
    </row>
    <row r="12" spans="1:10" ht="18" customHeight="1" thickBot="1" thickTop="1">
      <c r="A12" s="4">
        <v>9</v>
      </c>
      <c r="B12" s="51">
        <v>30545</v>
      </c>
      <c r="C12" s="42" t="s">
        <v>143</v>
      </c>
      <c r="D12" s="43" t="s">
        <v>144</v>
      </c>
      <c r="E12" s="96">
        <v>4</v>
      </c>
      <c r="F12" s="96">
        <v>2</v>
      </c>
      <c r="G12" s="18"/>
      <c r="H12" s="24"/>
      <c r="I12" s="13">
        <f>SUM(E12:H12)</f>
        <v>6</v>
      </c>
      <c r="J12" s="83" t="s">
        <v>145</v>
      </c>
    </row>
    <row r="13" spans="1:10" ht="18" customHeight="1" thickBot="1" thickTop="1">
      <c r="A13" s="4">
        <v>9</v>
      </c>
      <c r="B13" s="51">
        <v>30394</v>
      </c>
      <c r="C13" s="82" t="s">
        <v>158</v>
      </c>
      <c r="D13" s="82" t="s">
        <v>159</v>
      </c>
      <c r="E13" s="96">
        <v>3</v>
      </c>
      <c r="F13" s="96">
        <v>3</v>
      </c>
      <c r="G13" s="18"/>
      <c r="H13" s="24"/>
      <c r="I13" s="13">
        <f>SUM(E13:H13)</f>
        <v>6</v>
      </c>
      <c r="J13" s="83" t="s">
        <v>160</v>
      </c>
    </row>
    <row r="14" spans="1:10" ht="18" customHeight="1" thickBot="1" thickTop="1">
      <c r="A14" s="4">
        <v>11</v>
      </c>
      <c r="B14" s="51">
        <v>31764</v>
      </c>
      <c r="C14" s="82" t="s">
        <v>151</v>
      </c>
      <c r="D14" s="82" t="s">
        <v>152</v>
      </c>
      <c r="E14" s="97">
        <v>3</v>
      </c>
      <c r="F14" s="96">
        <v>2</v>
      </c>
      <c r="G14" s="18"/>
      <c r="H14" s="24"/>
      <c r="I14" s="13">
        <f>SUM(E14:H14)</f>
        <v>5</v>
      </c>
      <c r="J14" s="83" t="s">
        <v>28</v>
      </c>
    </row>
    <row r="15" spans="1:10" ht="18" customHeight="1" thickBot="1" thickTop="1">
      <c r="A15" s="4">
        <v>11</v>
      </c>
      <c r="B15" s="51">
        <v>33092</v>
      </c>
      <c r="C15" s="82" t="s">
        <v>154</v>
      </c>
      <c r="D15" s="82" t="s">
        <v>155</v>
      </c>
      <c r="E15" s="96">
        <v>3</v>
      </c>
      <c r="F15" s="96">
        <v>2</v>
      </c>
      <c r="G15" s="18"/>
      <c r="H15" s="24"/>
      <c r="I15" s="13">
        <f>SUM(E15:H15)</f>
        <v>5</v>
      </c>
      <c r="J15" s="83" t="s">
        <v>100</v>
      </c>
    </row>
    <row r="16" spans="1:10" ht="18" customHeight="1" thickBot="1" thickTop="1">
      <c r="A16" s="4">
        <v>11</v>
      </c>
      <c r="B16" s="51">
        <v>36701</v>
      </c>
      <c r="C16" s="82" t="s">
        <v>156</v>
      </c>
      <c r="D16" s="82" t="s">
        <v>157</v>
      </c>
      <c r="E16" s="97">
        <v>3</v>
      </c>
      <c r="F16" s="96">
        <v>2</v>
      </c>
      <c r="G16" s="18"/>
      <c r="H16" s="24"/>
      <c r="I16" s="13">
        <f>SUM(E16:H16)</f>
        <v>5</v>
      </c>
      <c r="J16" s="83" t="s">
        <v>56</v>
      </c>
    </row>
    <row r="17" spans="1:10" ht="18" customHeight="1" thickBot="1" thickTop="1">
      <c r="A17" s="4">
        <v>14</v>
      </c>
      <c r="B17" s="51">
        <v>35871</v>
      </c>
      <c r="C17" s="82" t="s">
        <v>146</v>
      </c>
      <c r="D17" s="82" t="s">
        <v>4</v>
      </c>
      <c r="E17" s="96">
        <v>4</v>
      </c>
      <c r="F17" s="76"/>
      <c r="G17" s="18"/>
      <c r="H17" s="24"/>
      <c r="I17" s="13">
        <f>SUM(E17:H17)</f>
        <v>4</v>
      </c>
      <c r="J17" s="83" t="s">
        <v>100</v>
      </c>
    </row>
    <row r="18" spans="1:10" ht="18" customHeight="1" thickBot="1" thickTop="1">
      <c r="A18" s="4">
        <v>15</v>
      </c>
      <c r="B18" s="51">
        <v>30536</v>
      </c>
      <c r="C18" s="56" t="s">
        <v>199</v>
      </c>
      <c r="D18" s="56" t="s">
        <v>200</v>
      </c>
      <c r="E18" s="99"/>
      <c r="F18" s="96">
        <v>2</v>
      </c>
      <c r="G18" s="18"/>
      <c r="H18" s="24"/>
      <c r="I18" s="13">
        <f>SUM(E18:H18)</f>
        <v>2</v>
      </c>
      <c r="J18" s="57" t="s">
        <v>28</v>
      </c>
    </row>
    <row r="19" spans="1:10" ht="18" customHeight="1" thickBot="1" thickTop="1">
      <c r="A19" s="4">
        <v>15</v>
      </c>
      <c r="B19" s="51">
        <v>31599</v>
      </c>
      <c r="C19" s="82" t="s">
        <v>201</v>
      </c>
      <c r="D19" s="82" t="s">
        <v>202</v>
      </c>
      <c r="E19" s="97"/>
      <c r="F19" s="100">
        <v>2</v>
      </c>
      <c r="G19" s="18"/>
      <c r="H19" s="24"/>
      <c r="I19" s="13">
        <f>SUM(E19:H19)</f>
        <v>2</v>
      </c>
      <c r="J19" s="83" t="s">
        <v>28</v>
      </c>
    </row>
    <row r="20" spans="1:10" ht="18" customHeight="1" thickBot="1" thickTop="1">
      <c r="A20" s="4">
        <v>15</v>
      </c>
      <c r="B20" s="51">
        <v>36693</v>
      </c>
      <c r="C20" s="82" t="s">
        <v>203</v>
      </c>
      <c r="D20" s="82" t="s">
        <v>144</v>
      </c>
      <c r="E20" s="98"/>
      <c r="F20" s="96">
        <v>2</v>
      </c>
      <c r="G20" s="18"/>
      <c r="H20" s="24"/>
      <c r="I20" s="13">
        <f>SUM(E20:H20)</f>
        <v>2</v>
      </c>
      <c r="J20" s="83" t="s">
        <v>56</v>
      </c>
    </row>
    <row r="21" spans="1:10" ht="18" customHeight="1" thickBot="1" thickTop="1">
      <c r="A21" s="90">
        <v>15</v>
      </c>
      <c r="B21" s="120">
        <v>32222</v>
      </c>
      <c r="C21" s="128" t="s">
        <v>204</v>
      </c>
      <c r="D21" s="128" t="s">
        <v>159</v>
      </c>
      <c r="E21" s="125"/>
      <c r="F21" s="125">
        <v>2</v>
      </c>
      <c r="G21" s="126"/>
      <c r="H21" s="127"/>
      <c r="I21" s="123">
        <f>SUM(E21:H21)</f>
        <v>2</v>
      </c>
      <c r="J21" s="129" t="s">
        <v>28</v>
      </c>
    </row>
  </sheetData>
  <sheetProtection/>
  <mergeCells count="2">
    <mergeCell ref="A1:J1"/>
    <mergeCell ref="A2:J2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24.125" style="0" customWidth="1"/>
    <col min="4" max="4" width="13.75390625" style="0" customWidth="1"/>
    <col min="5" max="9" width="5.75390625" style="0" customWidth="1"/>
    <col min="10" max="10" width="19.75390625" style="0" customWidth="1"/>
  </cols>
  <sheetData>
    <row r="1" spans="1:10" ht="23.25">
      <c r="A1" s="60" t="s">
        <v>11</v>
      </c>
      <c r="B1" s="60"/>
      <c r="C1" s="61"/>
      <c r="D1" s="61"/>
      <c r="E1" s="61"/>
      <c r="F1" s="61"/>
      <c r="G1" s="61"/>
      <c r="H1" s="61"/>
      <c r="I1" s="61"/>
      <c r="J1" s="61"/>
    </row>
    <row r="2" spans="1:10" ht="24.75" customHeight="1" thickBot="1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.75" customHeight="1" thickBot="1">
      <c r="A3" s="1" t="s">
        <v>10</v>
      </c>
      <c r="B3" s="55" t="s">
        <v>34</v>
      </c>
      <c r="C3" s="2" t="s">
        <v>9</v>
      </c>
      <c r="D3" s="2" t="s">
        <v>8</v>
      </c>
      <c r="E3" s="3" t="s">
        <v>14</v>
      </c>
      <c r="F3" s="3" t="s">
        <v>16</v>
      </c>
      <c r="G3" s="3" t="s">
        <v>15</v>
      </c>
      <c r="H3" s="10" t="s">
        <v>17</v>
      </c>
      <c r="I3" s="12" t="s">
        <v>18</v>
      </c>
      <c r="J3" s="23" t="s">
        <v>7</v>
      </c>
    </row>
    <row r="4" spans="1:10" ht="18" customHeight="1" thickBot="1" thickTop="1">
      <c r="A4" s="9">
        <v>1</v>
      </c>
      <c r="B4" s="50">
        <v>26459</v>
      </c>
      <c r="C4" s="80" t="s">
        <v>161</v>
      </c>
      <c r="D4" s="41" t="s">
        <v>162</v>
      </c>
      <c r="E4" s="95">
        <v>24</v>
      </c>
      <c r="F4" s="95">
        <v>24</v>
      </c>
      <c r="G4" s="22"/>
      <c r="H4" s="29"/>
      <c r="I4" s="13">
        <f>SUM(E4:H4)</f>
        <v>48</v>
      </c>
      <c r="J4" s="81" t="s">
        <v>28</v>
      </c>
    </row>
    <row r="5" spans="1:10" ht="18" customHeight="1" thickBot="1" thickTop="1">
      <c r="A5" s="4">
        <v>2</v>
      </c>
      <c r="B5" s="51">
        <v>28153</v>
      </c>
      <c r="C5" s="82" t="s">
        <v>164</v>
      </c>
      <c r="D5" s="82" t="s">
        <v>130</v>
      </c>
      <c r="E5" s="96">
        <v>12</v>
      </c>
      <c r="F5" s="96">
        <v>20</v>
      </c>
      <c r="G5" s="18"/>
      <c r="H5" s="24"/>
      <c r="I5" s="13">
        <f>SUM(E5:H5)</f>
        <v>32</v>
      </c>
      <c r="J5" s="83" t="s">
        <v>28</v>
      </c>
    </row>
    <row r="6" spans="1:10" ht="18" customHeight="1" thickBot="1" thickTop="1">
      <c r="A6" s="4">
        <v>3</v>
      </c>
      <c r="B6" s="51">
        <v>26457</v>
      </c>
      <c r="C6" s="82" t="s">
        <v>165</v>
      </c>
      <c r="D6" s="42" t="s">
        <v>21</v>
      </c>
      <c r="E6" s="96">
        <v>12</v>
      </c>
      <c r="F6" s="96">
        <v>12</v>
      </c>
      <c r="G6" s="18"/>
      <c r="H6" s="24"/>
      <c r="I6" s="13">
        <f>SUM(E6:H6)</f>
        <v>24</v>
      </c>
      <c r="J6" s="83" t="s">
        <v>28</v>
      </c>
    </row>
    <row r="7" spans="1:10" ht="18" customHeight="1" thickBot="1" thickTop="1">
      <c r="A7" s="4">
        <v>4</v>
      </c>
      <c r="B7" s="51">
        <v>26338</v>
      </c>
      <c r="C7" s="82" t="s">
        <v>163</v>
      </c>
      <c r="D7" s="82" t="s">
        <v>33</v>
      </c>
      <c r="E7" s="96">
        <v>20</v>
      </c>
      <c r="F7" s="96"/>
      <c r="G7" s="18"/>
      <c r="H7" s="24"/>
      <c r="I7" s="13">
        <f>SUM(E7:H7)</f>
        <v>20</v>
      </c>
      <c r="J7" s="83" t="s">
        <v>27</v>
      </c>
    </row>
    <row r="8" spans="1:10" ht="18" customHeight="1" thickBot="1" thickTop="1">
      <c r="A8" s="4">
        <v>5</v>
      </c>
      <c r="B8" s="51">
        <v>33530</v>
      </c>
      <c r="C8" s="82" t="s">
        <v>176</v>
      </c>
      <c r="D8" s="82" t="s">
        <v>21</v>
      </c>
      <c r="E8" s="96">
        <v>6</v>
      </c>
      <c r="F8" s="96">
        <v>12</v>
      </c>
      <c r="G8" s="18"/>
      <c r="H8" s="24"/>
      <c r="I8" s="13">
        <f>SUM(E8:H8)</f>
        <v>18</v>
      </c>
      <c r="J8" s="83" t="s">
        <v>28</v>
      </c>
    </row>
    <row r="9" spans="1:10" ht="18" customHeight="1" thickBot="1" thickTop="1">
      <c r="A9" s="4">
        <v>6</v>
      </c>
      <c r="B9" s="51">
        <v>28154</v>
      </c>
      <c r="C9" s="42" t="s">
        <v>166</v>
      </c>
      <c r="D9" s="43" t="s">
        <v>33</v>
      </c>
      <c r="E9" s="96">
        <v>8</v>
      </c>
      <c r="F9" s="96">
        <v>8</v>
      </c>
      <c r="G9" s="18"/>
      <c r="H9" s="24"/>
      <c r="I9" s="13">
        <f>SUM(E9:H9)</f>
        <v>16</v>
      </c>
      <c r="J9" s="83" t="s">
        <v>28</v>
      </c>
    </row>
    <row r="10" spans="1:10" ht="18" customHeight="1" thickBot="1" thickTop="1">
      <c r="A10" s="4">
        <v>7</v>
      </c>
      <c r="B10" s="51">
        <v>30889</v>
      </c>
      <c r="C10" s="82" t="s">
        <v>52</v>
      </c>
      <c r="D10" s="82" t="s">
        <v>120</v>
      </c>
      <c r="E10" s="98">
        <v>8</v>
      </c>
      <c r="F10" s="75">
        <v>6</v>
      </c>
      <c r="G10" s="18"/>
      <c r="H10" s="24"/>
      <c r="I10" s="13">
        <f>SUM(E10:H10)</f>
        <v>14</v>
      </c>
      <c r="J10" s="83" t="s">
        <v>168</v>
      </c>
    </row>
    <row r="11" spans="1:10" ht="18" customHeight="1" thickBot="1" thickTop="1">
      <c r="A11" s="4">
        <v>8</v>
      </c>
      <c r="B11" s="51">
        <v>37030</v>
      </c>
      <c r="C11" s="42" t="s">
        <v>173</v>
      </c>
      <c r="D11" s="43" t="s">
        <v>69</v>
      </c>
      <c r="E11" s="96">
        <v>6</v>
      </c>
      <c r="F11" s="96">
        <v>6</v>
      </c>
      <c r="G11" s="18"/>
      <c r="H11" s="24"/>
      <c r="I11" s="13">
        <f>SUM(E11:H11)</f>
        <v>12</v>
      </c>
      <c r="J11" s="83" t="s">
        <v>56</v>
      </c>
    </row>
    <row r="12" spans="1:10" ht="18" customHeight="1" thickBot="1" thickTop="1">
      <c r="A12" s="4">
        <v>8</v>
      </c>
      <c r="B12" s="51">
        <v>28424</v>
      </c>
      <c r="C12" s="82" t="s">
        <v>174</v>
      </c>
      <c r="D12" s="82" t="s">
        <v>69</v>
      </c>
      <c r="E12" s="96">
        <v>6</v>
      </c>
      <c r="F12" s="96">
        <v>6</v>
      </c>
      <c r="G12" s="18"/>
      <c r="H12" s="24"/>
      <c r="I12" s="13">
        <f>SUM(E12:H12)</f>
        <v>12</v>
      </c>
      <c r="J12" s="83" t="s">
        <v>28</v>
      </c>
    </row>
    <row r="13" spans="1:10" ht="18" customHeight="1" thickBot="1" thickTop="1">
      <c r="A13" s="4">
        <v>10</v>
      </c>
      <c r="B13" s="51">
        <v>30035</v>
      </c>
      <c r="C13" s="82" t="s">
        <v>167</v>
      </c>
      <c r="D13" s="82" t="s">
        <v>33</v>
      </c>
      <c r="E13" s="96">
        <v>8</v>
      </c>
      <c r="F13" s="76"/>
      <c r="G13" s="18"/>
      <c r="H13" s="24"/>
      <c r="I13" s="13">
        <f>SUM(E13:H13)</f>
        <v>8</v>
      </c>
      <c r="J13" s="83" t="s">
        <v>28</v>
      </c>
    </row>
    <row r="14" spans="1:10" ht="18" customHeight="1" thickBot="1" thickTop="1">
      <c r="A14" s="4">
        <v>10</v>
      </c>
      <c r="B14" s="51">
        <v>26230</v>
      </c>
      <c r="C14" s="42" t="s">
        <v>169</v>
      </c>
      <c r="D14" s="43" t="s">
        <v>170</v>
      </c>
      <c r="E14" s="97">
        <v>8</v>
      </c>
      <c r="F14" s="96"/>
      <c r="G14" s="18"/>
      <c r="H14" s="24"/>
      <c r="I14" s="13">
        <f>SUM(E14:H14)</f>
        <v>8</v>
      </c>
      <c r="J14" s="83" t="s">
        <v>27</v>
      </c>
    </row>
    <row r="15" spans="1:10" ht="18" customHeight="1" thickBot="1" thickTop="1">
      <c r="A15" s="4">
        <v>10</v>
      </c>
      <c r="B15" s="51">
        <v>32840</v>
      </c>
      <c r="C15" s="82" t="s">
        <v>205</v>
      </c>
      <c r="D15" s="82" t="s">
        <v>206</v>
      </c>
      <c r="E15" s="96"/>
      <c r="F15" s="75">
        <v>8</v>
      </c>
      <c r="G15" s="18"/>
      <c r="H15" s="24"/>
      <c r="I15" s="13">
        <f>SUM(E15:H15)</f>
        <v>8</v>
      </c>
      <c r="J15" s="83" t="s">
        <v>28</v>
      </c>
    </row>
    <row r="16" spans="1:10" ht="18" customHeight="1" thickBot="1" thickTop="1">
      <c r="A16" s="4">
        <v>10</v>
      </c>
      <c r="B16" s="51">
        <v>30035</v>
      </c>
      <c r="C16" s="56" t="s">
        <v>167</v>
      </c>
      <c r="D16" s="56" t="s">
        <v>33</v>
      </c>
      <c r="E16" s="99"/>
      <c r="F16" s="96">
        <v>8</v>
      </c>
      <c r="G16" s="18"/>
      <c r="H16" s="24"/>
      <c r="I16" s="13">
        <f>SUM(E16:H16)</f>
        <v>8</v>
      </c>
      <c r="J16" s="57" t="s">
        <v>28</v>
      </c>
    </row>
    <row r="17" spans="1:10" ht="18" customHeight="1" thickBot="1" thickTop="1">
      <c r="A17" s="4">
        <v>14</v>
      </c>
      <c r="B17" s="51">
        <v>35870</v>
      </c>
      <c r="C17" s="82" t="s">
        <v>171</v>
      </c>
      <c r="D17" s="82" t="s">
        <v>172</v>
      </c>
      <c r="E17" s="97">
        <v>6</v>
      </c>
      <c r="F17" s="96"/>
      <c r="G17" s="18"/>
      <c r="H17" s="24"/>
      <c r="I17" s="13">
        <f>SUM(E17:H17)</f>
        <v>6</v>
      </c>
      <c r="J17" s="83" t="s">
        <v>100</v>
      </c>
    </row>
    <row r="18" spans="1:10" ht="18" customHeight="1" thickBot="1" thickTop="1">
      <c r="A18" s="4">
        <v>14</v>
      </c>
      <c r="B18" s="51">
        <v>35869</v>
      </c>
      <c r="C18" s="82" t="s">
        <v>175</v>
      </c>
      <c r="D18" s="82" t="s">
        <v>65</v>
      </c>
      <c r="E18" s="97">
        <v>6</v>
      </c>
      <c r="F18" s="96"/>
      <c r="G18" s="18"/>
      <c r="H18" s="24"/>
      <c r="I18" s="13">
        <f>SUM(E18:H18)</f>
        <v>6</v>
      </c>
      <c r="J18" s="83" t="s">
        <v>100</v>
      </c>
    </row>
    <row r="19" spans="1:10" ht="18" customHeight="1" thickBot="1" thickTop="1">
      <c r="A19" s="90">
        <v>14</v>
      </c>
      <c r="B19" s="120">
        <v>26456</v>
      </c>
      <c r="C19" s="128" t="s">
        <v>207</v>
      </c>
      <c r="D19" s="128" t="s">
        <v>208</v>
      </c>
      <c r="E19" s="130"/>
      <c r="F19" s="106">
        <v>6</v>
      </c>
      <c r="G19" s="126"/>
      <c r="H19" s="127"/>
      <c r="I19" s="123">
        <f>SUM(E19:H19)</f>
        <v>6</v>
      </c>
      <c r="J19" s="129" t="s">
        <v>28</v>
      </c>
    </row>
  </sheetData>
  <sheetProtection/>
  <mergeCells count="2">
    <mergeCell ref="A1:J1"/>
    <mergeCell ref="A2:J2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21.875" style="0" customWidth="1"/>
    <col min="4" max="4" width="16.00390625" style="0" customWidth="1"/>
    <col min="5" max="9" width="5.75390625" style="0" customWidth="1"/>
    <col min="10" max="10" width="19.75390625" style="0" customWidth="1"/>
  </cols>
  <sheetData>
    <row r="1" spans="1:10" ht="23.25">
      <c r="A1" s="60" t="s">
        <v>11</v>
      </c>
      <c r="B1" s="60"/>
      <c r="C1" s="61"/>
      <c r="D1" s="61"/>
      <c r="E1" s="61"/>
      <c r="F1" s="61"/>
      <c r="G1" s="61"/>
      <c r="H1" s="61"/>
      <c r="I1" s="61"/>
      <c r="J1" s="61"/>
    </row>
    <row r="2" spans="1:10" ht="24.75" customHeight="1" thickBot="1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.75" customHeight="1" thickBot="1">
      <c r="A3" s="1" t="s">
        <v>10</v>
      </c>
      <c r="B3" s="55" t="s">
        <v>34</v>
      </c>
      <c r="C3" s="2" t="s">
        <v>9</v>
      </c>
      <c r="D3" s="2" t="s">
        <v>8</v>
      </c>
      <c r="E3" s="3" t="s">
        <v>14</v>
      </c>
      <c r="F3" s="3" t="s">
        <v>16</v>
      </c>
      <c r="G3" s="3" t="s">
        <v>15</v>
      </c>
      <c r="H3" s="10" t="s">
        <v>17</v>
      </c>
      <c r="I3" s="12" t="s">
        <v>18</v>
      </c>
      <c r="J3" s="23" t="s">
        <v>7</v>
      </c>
    </row>
    <row r="4" spans="1:10" ht="18" customHeight="1" thickBot="1" thickTop="1">
      <c r="A4" s="9">
        <v>1</v>
      </c>
      <c r="B4" s="50"/>
      <c r="C4" s="37"/>
      <c r="D4" s="41"/>
      <c r="E4" s="62"/>
      <c r="F4" s="62"/>
      <c r="G4" s="22"/>
      <c r="H4" s="29"/>
      <c r="I4" s="13">
        <f>SUM(E4:H4)</f>
        <v>0</v>
      </c>
      <c r="J4" s="40"/>
    </row>
    <row r="5" spans="1:10" ht="18" customHeight="1" thickBot="1" thickTop="1">
      <c r="A5" s="4">
        <v>2</v>
      </c>
      <c r="B5" s="51"/>
      <c r="C5" s="17"/>
      <c r="D5" s="17"/>
      <c r="E5" s="63"/>
      <c r="F5" s="63"/>
      <c r="G5" s="18"/>
      <c r="H5" s="24"/>
      <c r="I5" s="13">
        <f aca="true" t="shared" si="0" ref="I5:I39">SUM(E5:H5)</f>
        <v>0</v>
      </c>
      <c r="J5" s="21"/>
    </row>
    <row r="6" spans="1:10" ht="18" customHeight="1" thickBot="1" thickTop="1">
      <c r="A6" s="4">
        <v>3</v>
      </c>
      <c r="B6" s="51"/>
      <c r="C6" s="17"/>
      <c r="D6" s="17"/>
      <c r="E6" s="63"/>
      <c r="F6" s="63"/>
      <c r="G6" s="18"/>
      <c r="H6" s="24"/>
      <c r="I6" s="13">
        <f t="shared" si="0"/>
        <v>0</v>
      </c>
      <c r="J6" s="21"/>
    </row>
    <row r="7" spans="1:10" ht="18" customHeight="1" thickBot="1" thickTop="1">
      <c r="A7" s="4">
        <v>4</v>
      </c>
      <c r="B7" s="51"/>
      <c r="C7" s="27"/>
      <c r="D7" s="42"/>
      <c r="E7" s="63"/>
      <c r="F7" s="63"/>
      <c r="G7" s="18"/>
      <c r="H7" s="24"/>
      <c r="I7" s="13">
        <f t="shared" si="0"/>
        <v>0</v>
      </c>
      <c r="J7" s="26"/>
    </row>
    <row r="8" spans="1:10" ht="18" customHeight="1" thickBot="1" thickTop="1">
      <c r="A8" s="4">
        <v>5</v>
      </c>
      <c r="B8" s="51"/>
      <c r="C8" s="19"/>
      <c r="D8" s="43"/>
      <c r="E8" s="63"/>
      <c r="F8" s="63"/>
      <c r="G8" s="18"/>
      <c r="H8" s="24"/>
      <c r="I8" s="13">
        <f t="shared" si="0"/>
        <v>0</v>
      </c>
      <c r="J8" s="26"/>
    </row>
    <row r="9" spans="1:10" ht="18" customHeight="1" thickBot="1" thickTop="1">
      <c r="A9" s="4">
        <v>6</v>
      </c>
      <c r="B9" s="51"/>
      <c r="C9" s="27"/>
      <c r="D9" s="27"/>
      <c r="E9" s="63"/>
      <c r="F9" s="64"/>
      <c r="G9" s="18"/>
      <c r="H9" s="24"/>
      <c r="I9" s="13">
        <f t="shared" si="0"/>
        <v>0</v>
      </c>
      <c r="J9" s="26"/>
    </row>
    <row r="10" spans="1:10" ht="18" customHeight="1" thickBot="1" thickTop="1">
      <c r="A10" s="4">
        <v>7</v>
      </c>
      <c r="B10" s="51"/>
      <c r="C10" s="17"/>
      <c r="D10" s="17"/>
      <c r="E10" s="63"/>
      <c r="F10" s="64"/>
      <c r="G10" s="18"/>
      <c r="H10" s="24"/>
      <c r="I10" s="13">
        <f t="shared" si="0"/>
        <v>0</v>
      </c>
      <c r="J10" s="21"/>
    </row>
    <row r="11" spans="1:10" ht="18" customHeight="1" thickBot="1" thickTop="1">
      <c r="A11" s="4">
        <v>8</v>
      </c>
      <c r="B11" s="51"/>
      <c r="C11" s="19"/>
      <c r="D11" s="43"/>
      <c r="E11" s="65"/>
      <c r="F11" s="63"/>
      <c r="G11" s="18"/>
      <c r="H11" s="24"/>
      <c r="I11" s="13">
        <f t="shared" si="0"/>
        <v>0</v>
      </c>
      <c r="J11" s="26"/>
    </row>
    <row r="12" spans="1:10" ht="18" customHeight="1" thickBot="1" thickTop="1">
      <c r="A12" s="4">
        <v>9</v>
      </c>
      <c r="B12" s="51"/>
      <c r="C12" s="17"/>
      <c r="D12" s="17"/>
      <c r="E12" s="66"/>
      <c r="F12" s="63"/>
      <c r="G12" s="18"/>
      <c r="H12" s="24"/>
      <c r="I12" s="13">
        <f t="shared" si="0"/>
        <v>0</v>
      </c>
      <c r="J12" s="21"/>
    </row>
    <row r="13" spans="1:10" ht="18" customHeight="1" thickBot="1" thickTop="1">
      <c r="A13" s="4">
        <v>10</v>
      </c>
      <c r="B13" s="51"/>
      <c r="C13" s="19"/>
      <c r="D13" s="44"/>
      <c r="E13" s="63"/>
      <c r="F13" s="63"/>
      <c r="G13" s="18"/>
      <c r="H13" s="24"/>
      <c r="I13" s="13">
        <f t="shared" si="0"/>
        <v>0</v>
      </c>
      <c r="J13" s="21"/>
    </row>
    <row r="14" spans="1:10" ht="18" customHeight="1" thickBot="1" thickTop="1">
      <c r="A14" s="4">
        <v>11</v>
      </c>
      <c r="B14" s="51"/>
      <c r="C14" s="17"/>
      <c r="D14" s="17"/>
      <c r="E14" s="63"/>
      <c r="F14" s="63"/>
      <c r="G14" s="18"/>
      <c r="H14" s="24"/>
      <c r="I14" s="13">
        <f t="shared" si="0"/>
        <v>0</v>
      </c>
      <c r="J14" s="21"/>
    </row>
    <row r="15" spans="1:10" ht="18" customHeight="1" thickBot="1" thickTop="1">
      <c r="A15" s="4">
        <v>12</v>
      </c>
      <c r="B15" s="51"/>
      <c r="C15" s="17"/>
      <c r="D15" s="17"/>
      <c r="E15" s="65"/>
      <c r="F15" s="63"/>
      <c r="G15" s="18"/>
      <c r="H15" s="24"/>
      <c r="I15" s="13">
        <f t="shared" si="0"/>
        <v>0</v>
      </c>
      <c r="J15" s="21"/>
    </row>
    <row r="16" spans="1:10" ht="18" customHeight="1" thickBot="1" thickTop="1">
      <c r="A16" s="4">
        <v>13</v>
      </c>
      <c r="B16" s="51"/>
      <c r="C16" s="27"/>
      <c r="D16" s="27"/>
      <c r="E16" s="63"/>
      <c r="F16" s="63"/>
      <c r="G16" s="18"/>
      <c r="H16" s="24"/>
      <c r="I16" s="13">
        <f t="shared" si="0"/>
        <v>0</v>
      </c>
      <c r="J16" s="26"/>
    </row>
    <row r="17" spans="1:10" ht="18" customHeight="1" thickBot="1" thickTop="1">
      <c r="A17" s="4">
        <v>14</v>
      </c>
      <c r="B17" s="51"/>
      <c r="C17" s="17"/>
      <c r="D17" s="17"/>
      <c r="E17" s="63"/>
      <c r="F17" s="64"/>
      <c r="G17" s="18"/>
      <c r="H17" s="24"/>
      <c r="I17" s="13">
        <f t="shared" si="0"/>
        <v>0</v>
      </c>
      <c r="J17" s="21"/>
    </row>
    <row r="18" spans="1:10" ht="18" customHeight="1" thickBot="1" thickTop="1">
      <c r="A18" s="4">
        <v>15</v>
      </c>
      <c r="B18" s="51"/>
      <c r="C18" s="5"/>
      <c r="D18" s="5"/>
      <c r="E18" s="67"/>
      <c r="F18" s="63"/>
      <c r="G18" s="18"/>
      <c r="H18" s="24"/>
      <c r="I18" s="13">
        <f t="shared" si="0"/>
        <v>0</v>
      </c>
      <c r="J18" s="6"/>
    </row>
    <row r="19" spans="1:10" ht="18" customHeight="1" thickBot="1" thickTop="1">
      <c r="A19" s="4">
        <v>16</v>
      </c>
      <c r="B19" s="51"/>
      <c r="C19" s="17"/>
      <c r="D19" s="17"/>
      <c r="E19" s="66"/>
      <c r="F19" s="68"/>
      <c r="G19" s="18"/>
      <c r="H19" s="24"/>
      <c r="I19" s="13">
        <f t="shared" si="0"/>
        <v>0</v>
      </c>
      <c r="J19" s="21"/>
    </row>
    <row r="20" spans="1:10" ht="18" customHeight="1" thickBot="1" thickTop="1">
      <c r="A20" s="4">
        <v>17</v>
      </c>
      <c r="B20" s="51"/>
      <c r="C20" s="17"/>
      <c r="D20" s="17"/>
      <c r="E20" s="63"/>
      <c r="F20" s="63"/>
      <c r="G20" s="18"/>
      <c r="H20" s="24"/>
      <c r="I20" s="13">
        <f t="shared" si="0"/>
        <v>0</v>
      </c>
      <c r="J20" s="21"/>
    </row>
    <row r="21" spans="1:10" ht="18" customHeight="1" thickBot="1" thickTop="1">
      <c r="A21" s="4">
        <v>18</v>
      </c>
      <c r="B21" s="51"/>
      <c r="C21" s="17"/>
      <c r="D21" s="17"/>
      <c r="E21" s="63"/>
      <c r="F21" s="63"/>
      <c r="G21" s="18"/>
      <c r="H21" s="24"/>
      <c r="I21" s="13">
        <f t="shared" si="0"/>
        <v>0</v>
      </c>
      <c r="J21" s="21"/>
    </row>
    <row r="22" spans="1:10" ht="18" customHeight="1" thickBot="1" thickTop="1">
      <c r="A22" s="4">
        <v>19</v>
      </c>
      <c r="B22" s="51"/>
      <c r="C22" s="17"/>
      <c r="D22" s="17"/>
      <c r="E22" s="66"/>
      <c r="F22" s="64"/>
      <c r="G22" s="18"/>
      <c r="H22" s="24"/>
      <c r="I22" s="13">
        <f t="shared" si="0"/>
        <v>0</v>
      </c>
      <c r="J22" s="21"/>
    </row>
    <row r="23" spans="1:10" ht="18" customHeight="1" thickBot="1" thickTop="1">
      <c r="A23" s="4">
        <v>20</v>
      </c>
      <c r="B23" s="51"/>
      <c r="C23" s="17"/>
      <c r="D23" s="17"/>
      <c r="E23" s="65"/>
      <c r="F23" s="68"/>
      <c r="G23" s="18"/>
      <c r="H23" s="24"/>
      <c r="I23" s="13">
        <f t="shared" si="0"/>
        <v>0</v>
      </c>
      <c r="J23" s="21"/>
    </row>
    <row r="24" spans="1:10" ht="18" customHeight="1" thickBot="1" thickTop="1">
      <c r="A24" s="4">
        <v>21</v>
      </c>
      <c r="B24" s="51"/>
      <c r="C24" s="38"/>
      <c r="D24" s="38"/>
      <c r="E24" s="66"/>
      <c r="F24" s="64"/>
      <c r="G24" s="18"/>
      <c r="H24" s="24"/>
      <c r="I24" s="13">
        <f t="shared" si="0"/>
        <v>0</v>
      </c>
      <c r="J24" s="21"/>
    </row>
    <row r="25" spans="1:10" ht="18" customHeight="1" thickBot="1" thickTop="1">
      <c r="A25" s="4">
        <v>22</v>
      </c>
      <c r="B25" s="51"/>
      <c r="C25" s="20"/>
      <c r="D25" s="20"/>
      <c r="E25" s="67"/>
      <c r="F25" s="68"/>
      <c r="G25" s="30"/>
      <c r="H25" s="25"/>
      <c r="I25" s="13">
        <f t="shared" si="0"/>
        <v>0</v>
      </c>
      <c r="J25" s="49"/>
    </row>
    <row r="26" spans="1:10" ht="18" customHeight="1" thickBot="1" thickTop="1">
      <c r="A26" s="4">
        <v>23</v>
      </c>
      <c r="B26" s="51"/>
      <c r="C26" s="5"/>
      <c r="D26" s="5"/>
      <c r="E26" s="67"/>
      <c r="F26" s="63"/>
      <c r="G26" s="18"/>
      <c r="H26" s="24"/>
      <c r="I26" s="13">
        <f t="shared" si="0"/>
        <v>0</v>
      </c>
      <c r="J26" s="6"/>
    </row>
    <row r="27" spans="1:10" ht="18" customHeight="1" thickBot="1" thickTop="1">
      <c r="A27" s="4">
        <v>24</v>
      </c>
      <c r="B27" s="51"/>
      <c r="C27" s="17"/>
      <c r="D27" s="19"/>
      <c r="E27" s="63"/>
      <c r="F27" s="63"/>
      <c r="G27" s="18"/>
      <c r="H27" s="24"/>
      <c r="I27" s="13">
        <f t="shared" si="0"/>
        <v>0</v>
      </c>
      <c r="J27" s="21"/>
    </row>
    <row r="28" spans="1:10" ht="18" customHeight="1" thickBot="1" thickTop="1">
      <c r="A28" s="4">
        <v>25</v>
      </c>
      <c r="B28" s="51"/>
      <c r="C28" s="17"/>
      <c r="D28" s="17"/>
      <c r="E28" s="66"/>
      <c r="F28" s="64"/>
      <c r="G28" s="18"/>
      <c r="H28" s="24"/>
      <c r="I28" s="13">
        <f t="shared" si="0"/>
        <v>0</v>
      </c>
      <c r="J28" s="21"/>
    </row>
    <row r="29" spans="1:10" ht="18" customHeight="1" thickBot="1" thickTop="1">
      <c r="A29" s="4">
        <v>26</v>
      </c>
      <c r="B29" s="51"/>
      <c r="C29" s="5"/>
      <c r="D29" s="5"/>
      <c r="E29" s="67"/>
      <c r="F29" s="63"/>
      <c r="G29" s="18"/>
      <c r="H29" s="24"/>
      <c r="I29" s="13">
        <f t="shared" si="0"/>
        <v>0</v>
      </c>
      <c r="J29" s="6"/>
    </row>
    <row r="30" spans="1:10" ht="18" customHeight="1" thickBot="1" thickTop="1">
      <c r="A30" s="4">
        <v>27</v>
      </c>
      <c r="B30" s="51"/>
      <c r="C30" s="34"/>
      <c r="D30" s="34"/>
      <c r="E30" s="63"/>
      <c r="F30" s="63"/>
      <c r="G30" s="18"/>
      <c r="H30" s="24"/>
      <c r="I30" s="13">
        <f t="shared" si="0"/>
        <v>0</v>
      </c>
      <c r="J30" s="35"/>
    </row>
    <row r="31" spans="1:10" ht="18" customHeight="1" thickBot="1" thickTop="1">
      <c r="A31" s="4">
        <v>28</v>
      </c>
      <c r="B31" s="51"/>
      <c r="C31" s="34"/>
      <c r="D31" s="34"/>
      <c r="E31" s="63"/>
      <c r="F31" s="64"/>
      <c r="G31" s="30"/>
      <c r="H31" s="25"/>
      <c r="I31" s="13">
        <f t="shared" si="0"/>
        <v>0</v>
      </c>
      <c r="J31" s="35"/>
    </row>
    <row r="32" spans="1:10" ht="18" customHeight="1" thickBot="1" thickTop="1">
      <c r="A32" s="4">
        <v>29</v>
      </c>
      <c r="B32" s="51"/>
      <c r="C32" s="7"/>
      <c r="D32" s="7"/>
      <c r="E32" s="65"/>
      <c r="F32" s="68"/>
      <c r="G32" s="30"/>
      <c r="H32" s="25"/>
      <c r="I32" s="13">
        <f t="shared" si="0"/>
        <v>0</v>
      </c>
      <c r="J32" s="8"/>
    </row>
    <row r="33" spans="1:10" ht="18" customHeight="1" thickBot="1" thickTop="1">
      <c r="A33" s="4">
        <v>30</v>
      </c>
      <c r="B33" s="52"/>
      <c r="C33" s="7"/>
      <c r="D33" s="7"/>
      <c r="E33" s="67"/>
      <c r="F33" s="63"/>
      <c r="G33" s="30"/>
      <c r="H33" s="25"/>
      <c r="I33" s="13">
        <f t="shared" si="0"/>
        <v>0</v>
      </c>
      <c r="J33" s="8"/>
    </row>
    <row r="34" spans="1:10" ht="18" customHeight="1" thickBot="1" thickTop="1">
      <c r="A34" s="4">
        <v>31</v>
      </c>
      <c r="B34" s="53"/>
      <c r="C34" s="28"/>
      <c r="D34" s="28"/>
      <c r="E34" s="69"/>
      <c r="F34" s="70"/>
      <c r="G34" s="32"/>
      <c r="H34" s="33"/>
      <c r="I34" s="14">
        <f t="shared" si="0"/>
        <v>0</v>
      </c>
      <c r="J34" s="45"/>
    </row>
    <row r="35" spans="1:10" ht="18" customHeight="1" thickBot="1" thickTop="1">
      <c r="A35" s="4">
        <v>32</v>
      </c>
      <c r="B35" s="53"/>
      <c r="C35" s="20"/>
      <c r="D35" s="20"/>
      <c r="E35" s="67"/>
      <c r="F35" s="68"/>
      <c r="G35" s="18"/>
      <c r="H35" s="24"/>
      <c r="I35" s="14">
        <f t="shared" si="0"/>
        <v>0</v>
      </c>
      <c r="J35" s="31"/>
    </row>
    <row r="36" spans="1:10" ht="18" customHeight="1" thickBot="1" thickTop="1">
      <c r="A36" s="4">
        <v>33</v>
      </c>
      <c r="B36" s="53"/>
      <c r="C36" s="20"/>
      <c r="D36" s="20"/>
      <c r="E36" s="67"/>
      <c r="F36" s="68"/>
      <c r="G36" s="18"/>
      <c r="H36" s="24"/>
      <c r="I36" s="14">
        <f t="shared" si="0"/>
        <v>0</v>
      </c>
      <c r="J36" s="31"/>
    </row>
    <row r="37" spans="1:10" ht="18" customHeight="1" thickBot="1" thickTop="1">
      <c r="A37" s="4">
        <v>34</v>
      </c>
      <c r="B37" s="53"/>
      <c r="C37" s="5"/>
      <c r="D37" s="5"/>
      <c r="E37" s="71"/>
      <c r="F37" s="72"/>
      <c r="G37" s="18"/>
      <c r="H37" s="16"/>
      <c r="I37" s="14">
        <f t="shared" si="0"/>
        <v>0</v>
      </c>
      <c r="J37" s="6"/>
    </row>
    <row r="38" spans="1:10" ht="18" customHeight="1" thickBot="1" thickTop="1">
      <c r="A38" s="4">
        <v>35</v>
      </c>
      <c r="B38" s="53"/>
      <c r="C38" s="7"/>
      <c r="D38" s="7"/>
      <c r="E38" s="71"/>
      <c r="F38" s="72"/>
      <c r="G38" s="30"/>
      <c r="H38" s="15"/>
      <c r="I38" s="14">
        <f t="shared" si="0"/>
        <v>0</v>
      </c>
      <c r="J38" s="8"/>
    </row>
    <row r="39" spans="1:10" ht="17.25" thickBot="1" thickTop="1">
      <c r="A39" s="11">
        <v>36</v>
      </c>
      <c r="B39" s="54"/>
      <c r="C39" s="46"/>
      <c r="D39" s="46"/>
      <c r="E39" s="73"/>
      <c r="F39" s="73"/>
      <c r="G39" s="36"/>
      <c r="H39" s="48"/>
      <c r="I39" s="13">
        <f t="shared" si="0"/>
        <v>0</v>
      </c>
      <c r="J39" s="47"/>
    </row>
  </sheetData>
  <sheetProtection/>
  <mergeCells count="2">
    <mergeCell ref="A1:J1"/>
    <mergeCell ref="A2:J2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Σταύρος</dc:creator>
  <cp:keywords/>
  <dc:description/>
  <cp:lastModifiedBy>stavros</cp:lastModifiedBy>
  <cp:lastPrinted>2015-06-24T11:35:45Z</cp:lastPrinted>
  <dcterms:created xsi:type="dcterms:W3CDTF">2002-03-04T11:24:48Z</dcterms:created>
  <dcterms:modified xsi:type="dcterms:W3CDTF">2015-06-24T11:39:08Z</dcterms:modified>
  <cp:category/>
  <cp:version/>
  <cp:contentType/>
  <cp:contentStatus/>
</cp:coreProperties>
</file>